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Проект закона_2 чтение\"/>
    </mc:Choice>
  </mc:AlternateContent>
  <bookViews>
    <workbookView xWindow="0" yWindow="0" windowWidth="28800" windowHeight="11535"/>
  </bookViews>
  <sheets>
    <sheet name="Капитальные вложения" sheetId="1" r:id="rId1"/>
  </sheets>
  <definedNames>
    <definedName name="_xlnm._FilterDatabase" localSheetId="0" hidden="1">'Капитальные вложения'!$A$9:$L$245</definedName>
    <definedName name="_xlnm.Print_Titles" localSheetId="0">'Капитальные вложения'!$7:$8</definedName>
    <definedName name="_xlnm.Print_Area" localSheetId="0">'Капитальные вложения'!$A$1:$L$247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</calcChain>
</file>

<file path=xl/sharedStrings.xml><?xml version="1.0" encoding="utf-8"?>
<sst xmlns="http://schemas.openxmlformats.org/spreadsheetml/2006/main" count="1968" uniqueCount="284">
  <si>
    <t>03160</t>
  </si>
  <si>
    <t>E1</t>
  </si>
  <si>
    <t>0</t>
  </si>
  <si>
    <t>07</t>
  </si>
  <si>
    <t>Школа в п. Восход</t>
  </si>
  <si>
    <t>02</t>
  </si>
  <si>
    <t>55201</t>
  </si>
  <si>
    <t>Школа в п. Элитный Новосибирского района</t>
  </si>
  <si>
    <t>Здание школы в д.п. Кудряшовский Новосибирского района</t>
  </si>
  <si>
    <t>Школа на 180 мест в с.Ивановка Баганского района</t>
  </si>
  <si>
    <t>54560</t>
  </si>
  <si>
    <t>A1</t>
  </si>
  <si>
    <t>11</t>
  </si>
  <si>
    <t>01</t>
  </si>
  <si>
    <t>08</t>
  </si>
  <si>
    <t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</si>
  <si>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>00</t>
  </si>
  <si>
    <t>99</t>
  </si>
  <si>
    <t>09</t>
  </si>
  <si>
    <t>06130</t>
  </si>
  <si>
    <t>06</t>
  </si>
  <si>
    <t>10</t>
  </si>
  <si>
    <t>Реконструкция Чулымского специального дома-интернат для престарелых и инвалидов с пристройкой шахты лифта г.Чулым Новосибирская область</t>
  </si>
  <si>
    <t>05</t>
  </si>
  <si>
    <t>04</t>
  </si>
  <si>
    <t>05120</t>
  </si>
  <si>
    <t>03</t>
  </si>
  <si>
    <t>Здание пожарно-спасательной части по адресу: г.Новосибирск, Кировский район, ул.Немировича - Данченко</t>
  </si>
  <si>
    <t>02630</t>
  </si>
  <si>
    <t>31</t>
  </si>
  <si>
    <t>Мероприятия по обеспечению БДД, реализуемые ГКУ ТУАД</t>
  </si>
  <si>
    <t>02770</t>
  </si>
  <si>
    <t>61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</si>
  <si>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</si>
  <si>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53931</t>
  </si>
  <si>
    <t>R1</t>
  </si>
  <si>
    <t>Реконструкция автомобильной дороги "23 км а/д "Н-2141" - Локти (в гр. района)" в Мошковском районе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</si>
  <si>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</si>
  <si>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</si>
  <si>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</si>
  <si>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</si>
  <si>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</si>
  <si>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53892</t>
  </si>
  <si>
    <t>53901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</si>
  <si>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</si>
  <si>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"992 км а/д "Р-254" - Купино - Карасук" в Чистоозерном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</si>
  <si>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</si>
  <si>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</si>
  <si>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09860</t>
  </si>
  <si>
    <t>Новая подстанция "Академическая ", I этап, г. Новосибирск</t>
  </si>
  <si>
    <t>Снос здания, расположенного по адресу: г.Новосибирск, ул.Ватутина, 63 и восстановление отдельных конструкций примыкающего к нему учебного корпуса ГАПОУ НСО "Новосибирский колледж автосервиса и дорожного хозяйства"</t>
  </si>
  <si>
    <t>01060</t>
  </si>
  <si>
    <t>Реконструкция административного здания для размещения ГКУ НСО "Территориальное управление автомобильных дорог"</t>
  </si>
  <si>
    <t>51395</t>
  </si>
  <si>
    <t>P5</t>
  </si>
  <si>
    <t>14</t>
  </si>
  <si>
    <t>Реконструкция бассейна с ванной 50х21 м по ул. Воинской в г. Новосибирске</t>
  </si>
  <si>
    <t>02430</t>
  </si>
  <si>
    <t>15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</si>
  <si>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</si>
  <si>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</si>
  <si>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Строительство плавательного бассейна в с. Здвинск Здвинского района</t>
  </si>
  <si>
    <t>Футбольное поле с искусственным покрытием и легкоатлетическими беговыми дорожками по ул.Боровой в г.Бердске Новосибирской области</t>
  </si>
  <si>
    <t>03070</t>
  </si>
  <si>
    <t>N1</t>
  </si>
  <si>
    <t>Б</t>
  </si>
  <si>
    <t>Здание фельдшерско-акушерского пункта в д. Таскаево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</si>
  <si>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п. Барлакский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</si>
  <si>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Никоново Государственного бюджетного учреждения здравоохранения Новосибирской области «Маслянинская центральная районная больница»</t>
  </si>
  <si>
    <t>Здание фельдшерско-акушерского пункта в д. Евсино  Государственного бюджетного учреждения здравоохранения Новосибирской области «Линёвская районная больница»</t>
  </si>
  <si>
    <t>Здание фельдшерско-акушерского пункта в д. Байкал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</si>
  <si>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д. Киргинцево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</si>
  <si>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</si>
  <si>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п. Новопреображенка  Государственного бюджетного учреждения здравоохранения Новосибирской области «Чановская  центральная районная больница»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</si>
  <si>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</si>
  <si>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Малиновка   Государственного бюджетного учреждения здравоохранения Новосибирской области «НКРБ № 1»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</si>
  <si>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</si>
  <si>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</si>
  <si>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д. Катково Государственного бюджетного учреждения здравоохранения Новосибирской области «Коченёвская центральная районная больница»</t>
  </si>
  <si>
    <t>Здание фельдшерско-акушерского пункта в с. Верх-Каргат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</si>
  <si>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</si>
  <si>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</si>
  <si>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п. Базово Государственного бюджетного учреждения здравоохранения Новосибирской области "Чулымская ЦРБ"</t>
  </si>
  <si>
    <t>Здание фельдшерско-акушерского пункта в д. Орловка  Государственного бюджетного учреждения здравоохранения Новосибирской области «Татарская ЦРБ»</t>
  </si>
  <si>
    <t>Здание фельдшерско-акушерского пункта в с. Дубровино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</si>
  <si>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д. Заливино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</si>
  <si>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п. Осиновский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</si>
  <si>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Гражданцево Государственного бюджетного учреждения здравоохранения Новосибирской области "Северная ЦРБ"</t>
  </si>
  <si>
    <t>Здание фельдшерско-акушерского пункта в п. Александровский Государственного бюджетного учреждения здравоохранения Новосибирской области  "Карасукская ЦРБ"</t>
  </si>
  <si>
    <t>Здание фельдшерско-акушерского пункта в с. Красное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</si>
  <si>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</si>
  <si>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</si>
  <si>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Дергоусово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</si>
  <si>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</si>
  <si>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</si>
  <si>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Маландино Государственного бюджетного учреждения здравоохранения Новосибирской области «Здвинская центральная районная больница»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</si>
  <si>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</si>
  <si>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</si>
  <si>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</si>
  <si>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Теренгуль Государственного бюджетного учреждения здравоохранения Новосибирской области «Баганская ЦРБ»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</si>
  <si>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</si>
  <si>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</si>
  <si>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п.Советский Государственного бюджетного учреждения здравоохранения Новосибирской области "ГКБ №2"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</si>
  <si>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</si>
  <si>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с. Троицкое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</si>
  <si>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с.Воробьево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</si>
  <si>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с.Быково Государственного бюджетного учреждения здравоохранения Новосибирской области "НКРБ №1"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</si>
  <si>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</si>
  <si>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</si>
  <si>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</si>
  <si>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</si>
  <si>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</si>
  <si>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</si>
  <si>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Абрамово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</si>
  <si>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п. Рощинский Государственного бюджетного учреждения здравоохранения Новосибирской области "Искитимская ЦРБ"</t>
  </si>
  <si>
    <t>Здание фельдшерско-акушерского пункта в с. Успенка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</si>
  <si>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</si>
  <si>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Пушкарево Государственного бюджетного учреждения здравоохранения Новосибирской области "Ордынская ЦРБ"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</si>
  <si>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</si>
  <si>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</si>
  <si>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</si>
  <si>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</si>
  <si>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с. Новоникольск 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</si>
  <si>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п. Никольский Государственного бюджетного учреждения здравоохранения Новосибирской области «Тогучинская  центральная районная больница»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</si>
  <si>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</si>
  <si>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Чебаки  Государственного бюджетного учреждения здравоохранения Новосибирской области «Северная  центральная районная больница»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</si>
  <si>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</si>
  <si>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</si>
  <si>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</si>
  <si>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</si>
  <si>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>Здание фельдшерско-акушерского пункта  в с. Мохнатый Лог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</si>
  <si>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 в п. Светлый 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</si>
  <si>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</si>
  <si>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ст. Сельская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</si>
  <si>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</si>
  <si>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Здание фельдшерско-акушерского пункта в д. Большеречка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</si>
  <si>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</si>
  <si>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</si>
  <si>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</si>
  <si>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</si>
  <si>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</si>
  <si>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</si>
  <si>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</si>
  <si>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</si>
  <si>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</si>
  <si>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Завершение строительства операционно-реанимационного корпуса ГБУЗ НСО «ГКБ № 34" (ул. Титова, 18)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</si>
  <si>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</si>
  <si>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Здание лечебного корпуса № 5 детской туберкулезной больницы в п. Мочище - филиал ГБУЗ НСО "ГОНКТБ"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</si>
  <si>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</si>
  <si>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Здание подстанции ГБУЗ НСО «Станция скорой медицинской помощи» в Первомайском районе</t>
  </si>
  <si>
    <t>Детская областная клиническая больница ГБУЗ НСО "ГНОКБ"</t>
  </si>
  <si>
    <t>Здание общежития для студентов ГАПОУ НСО "Купинский медицинский техникум"</t>
  </si>
  <si>
    <t>N9</t>
  </si>
  <si>
    <t>E</t>
  </si>
  <si>
    <t>Реконструкция здания поликлиники ГБУЗ НСО "Колыванская ЦРБ"</t>
  </si>
  <si>
    <t>Здание поликлинического отделения ГБУЗ НСО "Чулымская ЦРБ"</t>
  </si>
  <si>
    <t>Здание нового хирургического корпуса ГБУЗ НСО "Каргатская ЦРБ"</t>
  </si>
  <si>
    <t>Здание поликлиники мощностью 300 п/см в с. Криводановка Новосибирского района (ГБУЗ НСО "НКЦРБ)</t>
  </si>
  <si>
    <t>Здание поликлинического отделения ГБУЗ НСО "ГКБ № 2"  мощностью 100 посещений в смену в микрорайоне "Олимпийская слава"</t>
  </si>
  <si>
    <t>Здание врачебной амбулатории мощностью 50 п/см в п. Садовый Новосибирского района (ГБУЗ НСО "НКЦРБ")</t>
  </si>
  <si>
    <t>Здание врачебной амбулатории мощностью 100 п/см в ст. Мочище Новосибирского района (ГБУЗ НСО "НКЦРБ")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</si>
  <si>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</si>
  <si>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Здание врачебной амбулатории мощностью 100 п/см в д.п. Кудряшовский Новосибирского района (ГБУЗ НСО "НКЦРБ")</t>
  </si>
  <si>
    <t>Здание врачебной амбулатории мощностью 50 п/см в п. Тулинский Новосибирского района (ГБУЗ НСО "НКЦРБ")</t>
  </si>
  <si>
    <t>Здание врачебной амбулатории мощностью 100 п/см в п. Мичуринский Новосибирского района (ГБУЗ НСО "НКЦРБ")</t>
  </si>
  <si>
    <t>Реконструкция ГБУЗ НСО «Колыванская ЦРБ» в р.п. Колывань, Новосибирской области</t>
  </si>
  <si>
    <t>Здание врачебной амбулатории мощностью 150 п/см с. Каменка Новосибирского района (ГБУЗ НСО "ГКБ № 2")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</si>
  <si>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</si>
  <si>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Здание врачебной амбулатории мощностью 50 п/см в п. Ложок Новосибирского района (ГБУЗ НСО "НКРБ № 1")</t>
  </si>
  <si>
    <t>Здание поликлиники смешанного типа мощностью 350 п/см с детским отделением на 120 п/см ГБУЗ НСО "Доволенская ЦРБ"</t>
  </si>
  <si>
    <t>Здание поликлинического отделения ГБУЗ НСО "ОЦГБ" мощностью 550 п/см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</si>
  <si>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</si>
  <si>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Здание поликлиники смешанного типа мощностью 750 п/см с детским отделением 250 п/см в р.п. Краснообск ГБУЗ НСО "НКЦРБ"</t>
  </si>
  <si>
    <t>Здание детской поликлиники мощностью 250 п/см ГБУЗ НСО "Барабинская ЦРБ"</t>
  </si>
  <si>
    <t>Водозаборная скважина на территории ГБУЗ НСО «Чулымская ЦРБ»</t>
  </si>
  <si>
    <t>03850</t>
  </si>
  <si>
    <t>Здание детской школы искусств в р.п. Ордынское</t>
  </si>
  <si>
    <t>55190</t>
  </si>
  <si>
    <t>Реконструкция нежилого здания, расположенного по адресу: ул. К. Маркса, 8а, г. Купино, Купинский район, Новосибирская область с размещением учебного корпуса Детская школа искусств Купинского района Новосибирской области</t>
  </si>
  <si>
    <t>Культурно-досуговый центр в к.п. Озеро-Карачи Озеро-Карачинского сельсовета Чановского района Новосибирской области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</si>
  <si>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</si>
  <si>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</si>
  <si>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03440</t>
  </si>
  <si>
    <t>50212</t>
  </si>
  <si>
    <t>F1</t>
  </si>
  <si>
    <t>Школа по ул. Большевистская в Октябрьском районе г.Новосибирска</t>
  </si>
  <si>
    <t>03420</t>
  </si>
  <si>
    <t>1</t>
  </si>
  <si>
    <t>Здание детского сада в с.Чистополье Коченевского района</t>
  </si>
  <si>
    <t>Здание детского сада-яслей в с. Мамонтовое Каргатского района</t>
  </si>
  <si>
    <t>Здание школы по ул.Школьной в с.Шайдурово Сузунского района</t>
  </si>
  <si>
    <t>Здание школы по ул. Центральная,5 в с. Репьево Тогучинского района</t>
  </si>
  <si>
    <t>52322</t>
  </si>
  <si>
    <t>P2</t>
  </si>
  <si>
    <t>Здание детского сада-яслей в р.п. Чаны Чановского района</t>
  </si>
  <si>
    <t>53050</t>
  </si>
  <si>
    <t>Здание пристройки к школе №1 с.Довольное</t>
  </si>
  <si>
    <t>55202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</si>
  <si>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</si>
  <si>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</si>
  <si>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школы в г. Татарске Татарского района</t>
  </si>
  <si>
    <t>Средняя общеобразовательная школа в р.п.Посевная Черепановского района</t>
  </si>
  <si>
    <t>52300</t>
  </si>
  <si>
    <t>ВСЕГО:</t>
  </si>
  <si>
    <t>2023 год</t>
  </si>
  <si>
    <t>ВР</t>
  </si>
  <si>
    <t>ЦСР</t>
  </si>
  <si>
    <t>ПР</t>
  </si>
  <si>
    <t>РЗ</t>
  </si>
  <si>
    <t>ГРБС</t>
  </si>
  <si>
    <t>Бюджетная классификация</t>
  </si>
  <si>
    <t>Наименование направлений и объектов</t>
  </si>
  <si>
    <t>тыс. рублей</t>
  </si>
  <si>
    <t>Приложение 14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</si>
  <si>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</si>
  <si>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Здание пожарного депо в р.п. Кольцово</t>
  </si>
  <si>
    <t>2024 год</t>
  </si>
  <si>
    <t>_____________________________</t>
  </si>
  <si>
    <t>Комплекс зданий  ГАУ НСО «ОЦСПСиД «Морской залив»»</t>
  </si>
  <si>
    <t>Государственная программа Новосибирской области "Социальная поддержка в Новосибирской области"</t>
  </si>
  <si>
    <t>Сумма</t>
  </si>
  <si>
    <t>Государственная программа Новосибирской области "Развитие здравоохранения Новосибирской области"</t>
  </si>
  <si>
    <t>124</t>
  </si>
  <si>
    <t>410</t>
  </si>
  <si>
    <t xml:space="preserve">Здание врачебной амбулатории мощностью 150 п/см в с. Новолуговое Новосибирского района (ГБУЗ НСО "НКРБ №1") </t>
  </si>
  <si>
    <t xml:space="preserve">Здание поликлинического отделения ГБУЗ НСО "ГП № 18" мощностью 300 п/см </t>
  </si>
  <si>
    <t>Здание фельдшерско-акушерского пункта в д. Веселый Кут 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</si>
  <si>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Михайловка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</si>
  <si>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д.Холодное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</si>
  <si>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Березово Государственного бюджетного учреждения здравоохранения Новосибирской области «Маслянинская  ЦРБ»</t>
  </si>
  <si>
    <t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</si>
  <si>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>Здание фельдшерско-акушерского пункта в с. Гусиный Брод Государственного бюджетного учреждения здравоохранения Новосибирской области "НКЦРБ"</t>
  </si>
  <si>
    <t>Здание фельдшерско-акушерского пункта в с.Новоключи Государственного бюджетного учреждения здравоохранения Новосибирской области «Купинская центральная районная больница»</t>
  </si>
  <si>
    <t xml:space="preserve">Реконструкция здания поликлиники ГБУЗ НСО "Краснозерская ЦРБ" 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</si>
  <si>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</si>
  <si>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</si>
  <si>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Здание школы в с. Марусино Новосибирского района</t>
  </si>
  <si>
    <t>Здание школы в с. Толмачево Новосибирского района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</si>
  <si>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</si>
  <si>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05200</t>
  </si>
  <si>
    <t>Государственная программа Новосибирской области "Культура Новосибирской области"</t>
  </si>
  <si>
    <t>Государственная программа Новосибирской области "Развитие физической культуры и спорта в Новосибирской области"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</si>
  <si>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</si>
  <si>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176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</si>
  <si>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</si>
  <si>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«Реконструкция автомобильной дороги "90 км а/д "Р-255" - Балта" с мостом через реку Балта на
2 км а/д "90 км а/д "Р-255"- Балта" в Мошковском районе Новосибирской
области».</t>
  </si>
  <si>
    <t>Реконструкция мостового перехода ч/р Шеничный Лог на 134 км а/д "Новосибирск - Кочки - Павлодар (в пред. РФ)" в Ордынском районе</t>
  </si>
  <si>
    <t>Непрограммные направления областного бюджета</t>
  </si>
  <si>
    <t>2025 год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</si>
  <si>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</t>
  </si>
  <si>
    <t>02780</t>
  </si>
  <si>
    <t>Строительство автомобильной дороги от ул.Немировича-Данченко до территории "Многофункциональной ледовой арены" в Кировском районе г.Новосибирска</t>
  </si>
  <si>
    <t>Дом культуры в п. Новые Решеты Новорешетовский сельсовет Кочковский район</t>
  </si>
  <si>
    <t>Здание государственного автономного учреждения культуры Новосибирской области НДТ "Старый дом"</t>
  </si>
  <si>
    <t>Реконструкция здания ГАУК НСО "Сибирь-Концерт"</t>
  </si>
  <si>
    <t>Здание поликлиники по ул.Гусинобродское шоссе ГБУЗ НСО "ГП№ 17"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</si>
  <si>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</si>
  <si>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Волчанка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</si>
  <si>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Витаминка Государственного бюджетного учреждения здравоохранения Новосибирской области "НКЦРБ"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</si>
  <si>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</si>
  <si>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</si>
  <si>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Многофункциональная ледовая арена по ул. Немировича-Данченко в городе Новосибирске</t>
  </si>
  <si>
    <t>Спортивный комплекс с универсальным игровым залом в р.п. Сузун Сузунского района  Новосибирской области</t>
  </si>
  <si>
    <t>Здание школы д. Лукошино Купинского района</t>
  </si>
  <si>
    <t>Д3654</t>
  </si>
  <si>
    <t>РАСПРЕДЕЛЕНИЕ БЮДЖЕТНЫХ АССИГНОВАНИЙ НА КАПИТАЛЬНЫЕ ВЛОЖЕНИЯ ИЗ ОБЛАСТНОГО БЮДЖЕТА ПО НАПРАВЛЕНИЯМ И ОБЪЕКТАМ В 2023 ГОДУ И ПЛАНОВОМ ПЕРИОДЕ 2024 И 2025 ГОДОВ</t>
  </si>
  <si>
    <t xml:space="preserve">к Закону Новосибирской области "Об областном бюджете Новосибирской области на 2023 год и плановый период 2024 и 2025 годов" </t>
  </si>
  <si>
    <t>Приют для животных в г.Барабинске Новосибирской области</t>
  </si>
  <si>
    <t>Здание пожарного депо на территории Барышевского сельсовета Новосибирского района Новосибирской области</t>
  </si>
  <si>
    <t>Здание студенческого общежития аграрного колледжа в с. Довольное Доволенского района</t>
  </si>
  <si>
    <t>Здание ДШИ в г.Черепаново</t>
  </si>
  <si>
    <t>Крытый конно-спортивный манеж, Новосибирская область, Маслянинский район, Бажинский сельсовет</t>
  </si>
  <si>
    <t>Здание ДК в г.Чулыме Новосибирской области</t>
  </si>
  <si>
    <t>Здание ДК в р.п.Дорогино Черепановского района</t>
  </si>
  <si>
    <t xml:space="preserve">Реконструкция здания центра временного содержания иностранных граждан  </t>
  </si>
  <si>
    <t>Криводановский отдельный пост пожарной части № 101 (с. Криводановка, ул. Административная,53)</t>
  </si>
  <si>
    <t>00590</t>
  </si>
  <si>
    <t>Озеро-Карачинский отдельный пост пожарной части № 106 (Чановский район, к.п. Озеро-Карачи, ул. Школьная,63)</t>
  </si>
  <si>
    <t>Станционный отдельный пост пожарной части № 111 (ст. Мочище, ул. Молодежная, 25)</t>
  </si>
  <si>
    <t>Реконструкция автомобильной дороги "Чаны - Погорелка" в Чановском районе Новосибирской области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</si>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</sst>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\.00\.00"/>
    <numFmt numFmtId="166" formatCode="#,##0.0;[Red]\-#,##0.0;0.0"/>
    <numFmt numFmtId="167" formatCode="00000"/>
    <numFmt numFmtId="168" formatCode="00"/>
    <numFmt numFmtId="169" formatCode="#,##0.00_ ;[Red]\-#,##0.00\ "/>
    <numFmt numFmtId="170" formatCode="#,##0.0_ ;[Red]\-#,##0.0\ 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 wrapText="1"/>
      <protection hidden="1"/>
    </xf>
    <xf numFmtId="0" fontId="0" fillId="0" borderId="0" xfId="0" applyFill="1"/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Border="1" applyAlignment="1">
      <alignment vertical="center" wrapText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6" fillId="0" borderId="1" xfId="0" applyFont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Fill="1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0" fontId="8" fillId="2" borderId="1" xfId="0" applyNumberFormat="1" applyFont="1" applyFill="1" applyBorder="1" applyAlignment="1">
      <alignment horizontal="right" vertical="center"/>
    </xf>
    <xf numFmtId="170" fontId="10" fillId="2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0" applyNumberFormat="1" applyFont="1" applyFill="1" applyBorder="1" applyAlignment="1">
      <alignment horizontal="right" vertical="center"/>
    </xf>
    <xf numFmtId="170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7"/>
  <sheetViews>
    <sheetView tabSelected="1" view="pageBreakPreview" zoomScale="80" zoomScaleNormal="90" zoomScaleSheetLayoutView="80" workbookViewId="0">
      <pane ySplit="8" topLeftCell="A9" activePane="bottomLeft" state="frozen"/>
      <selection pane="bottomLeft" activeCell="K15" sqref="K15"/>
    </sheetView>
  </sheetViews>
  <sheetFormatPr defaultColWidth="9.140625" defaultRowHeight="12.75" x14ac:dyDescent="0.2"/>
  <cols>
    <col min="1" max="1" width="53.42578125" customWidth="1"/>
    <col min="2" max="2" width="6.5703125" customWidth="1"/>
    <col min="3" max="3" width="3.7109375" customWidth="1"/>
    <col min="4" max="4" width="4.140625" customWidth="1"/>
    <col min="5" max="5" width="3.42578125" bestFit="1" customWidth="1"/>
    <col min="6" max="6" width="2.5703125" customWidth="1"/>
    <col min="7" max="7" width="3.85546875" bestFit="1" customWidth="1"/>
    <col min="8" max="8" width="7" customWidth="1"/>
    <col min="9" max="9" width="4.42578125" customWidth="1"/>
    <col min="10" max="11" width="18.28515625" customWidth="1"/>
    <col min="12" max="12" width="18.5703125" customWidth="1"/>
    <col min="13" max="219" width="9.140625" customWidth="1"/>
  </cols>
  <sheetData>
    <row r="1" spans="1:16" ht="19.5" customHeight="1" x14ac:dyDescent="0.25">
      <c r="A1" s="1"/>
      <c r="B1" s="1"/>
      <c r="C1" s="1"/>
      <c r="D1" s="2"/>
      <c r="E1" s="2"/>
      <c r="F1" s="3"/>
      <c r="G1" s="13"/>
      <c r="H1" s="13"/>
      <c r="I1" s="13"/>
      <c r="J1" s="28"/>
      <c r="K1" s="28"/>
      <c r="L1" s="30" t="s">
        <v>213</v>
      </c>
    </row>
    <row r="2" spans="1:16" ht="84.75" customHeight="1" x14ac:dyDescent="0.25">
      <c r="A2" s="1"/>
      <c r="B2" s="1"/>
      <c r="C2" s="1"/>
      <c r="D2" s="2"/>
      <c r="E2" s="2"/>
      <c r="F2" s="3"/>
      <c r="G2" s="13"/>
      <c r="I2" s="27"/>
      <c r="J2" s="27"/>
      <c r="K2" s="59" t="s">
        <v>266</v>
      </c>
      <c r="L2" s="59"/>
      <c r="M2" s="27"/>
      <c r="N2" s="27"/>
      <c r="O2" s="27"/>
      <c r="P2" s="27"/>
    </row>
    <row r="3" spans="1:16" ht="15.75" customHeight="1" x14ac:dyDescent="0.2">
      <c r="A3" s="4"/>
      <c r="B3" s="4"/>
      <c r="C3" s="4"/>
      <c r="D3" s="4"/>
      <c r="E3" s="4"/>
      <c r="F3" s="4"/>
      <c r="G3" s="5"/>
      <c r="H3" s="5"/>
      <c r="I3" s="5"/>
      <c r="J3" s="14"/>
      <c r="K3" s="14"/>
    </row>
    <row r="4" spans="1:16" ht="33" customHeight="1" x14ac:dyDescent="0.2">
      <c r="A4" s="63" t="s">
        <v>265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6" ht="13.5" customHeight="1" x14ac:dyDescent="0.25">
      <c r="A5" s="1"/>
      <c r="B5" s="1"/>
      <c r="C5" s="1"/>
      <c r="D5" s="2"/>
      <c r="E5" s="2"/>
      <c r="F5" s="2"/>
      <c r="G5" s="2"/>
      <c r="H5" s="2"/>
      <c r="I5" s="2"/>
      <c r="J5" s="6"/>
      <c r="K5" s="6"/>
    </row>
    <row r="6" spans="1:16" ht="15" x14ac:dyDescent="0.25">
      <c r="A6" s="20"/>
      <c r="B6" s="21"/>
      <c r="C6" s="21"/>
      <c r="D6" s="22"/>
      <c r="E6" s="22"/>
      <c r="F6" s="22"/>
      <c r="G6" s="22"/>
      <c r="H6" s="23"/>
      <c r="I6" s="24"/>
      <c r="J6" s="25"/>
      <c r="K6" s="25"/>
      <c r="L6" s="26" t="s">
        <v>212</v>
      </c>
    </row>
    <row r="7" spans="1:16" ht="15.75" customHeight="1" x14ac:dyDescent="0.2">
      <c r="A7" s="62" t="s">
        <v>211</v>
      </c>
      <c r="B7" s="62" t="s">
        <v>210</v>
      </c>
      <c r="C7" s="62"/>
      <c r="D7" s="62"/>
      <c r="E7" s="62"/>
      <c r="F7" s="62"/>
      <c r="G7" s="62"/>
      <c r="H7" s="62"/>
      <c r="I7" s="62"/>
      <c r="J7" s="62" t="s">
        <v>220</v>
      </c>
      <c r="K7" s="62"/>
      <c r="L7" s="62"/>
    </row>
    <row r="8" spans="1:16" ht="54.75" customHeight="1" x14ac:dyDescent="0.2">
      <c r="A8" s="62"/>
      <c r="B8" s="29" t="s">
        <v>209</v>
      </c>
      <c r="C8" s="29" t="s">
        <v>208</v>
      </c>
      <c r="D8" s="29" t="s">
        <v>207</v>
      </c>
      <c r="E8" s="62" t="s">
        <v>206</v>
      </c>
      <c r="F8" s="62"/>
      <c r="G8" s="62"/>
      <c r="H8" s="62"/>
      <c r="I8" s="29" t="s">
        <v>205</v>
      </c>
      <c r="J8" s="40" t="s">
        <v>204</v>
      </c>
      <c r="K8" s="40" t="s">
        <v>216</v>
      </c>
      <c r="L8" s="47" t="s">
        <v>248</v>
      </c>
    </row>
    <row r="9" spans="1:16" ht="15" x14ac:dyDescent="0.2">
      <c r="A9" s="16" t="s">
        <v>203</v>
      </c>
      <c r="B9" s="17"/>
      <c r="C9" s="7"/>
      <c r="D9" s="7"/>
      <c r="E9" s="18"/>
      <c r="F9" s="18"/>
      <c r="G9" s="18"/>
      <c r="H9" s="18"/>
      <c r="I9" s="17"/>
      <c r="J9" s="10">
        <f>J10+J143+J145+J169+J176+J192+J201+J203+J236+J244</f>
        <v>18500026.10139</v>
      </c>
      <c r="K9" s="10">
        <v>10357481.048999999</v>
      </c>
      <c r="L9" s="10">
        <v>8370415.2000000002</v>
      </c>
    </row>
    <row r="10" spans="1:16" ht="42.75" x14ac:dyDescent="0.2">
      <c r="A10" s="53" t="s">
        <v>221</v>
      </c>
      <c r="B10" s="31"/>
      <c r="C10" s="31"/>
      <c r="D10" s="31"/>
      <c r="E10" s="31"/>
      <c r="F10" s="32"/>
      <c r="G10" s="32"/>
      <c r="H10" s="32"/>
      <c r="I10" s="33"/>
      <c r="J10" s="45">
        <v>6284223.3013899997</v>
      </c>
      <c r="K10" s="45">
        <v>3894009.4999999981</v>
      </c>
      <c r="L10" s="45">
        <v>1418727.7999999998</v>
      </c>
    </row>
    <row r="11" spans="1:16" s="35" customFormat="1" ht="30" x14ac:dyDescent="0.2">
      <c r="A11" s="48" t="s">
        <v>174</v>
      </c>
      <c r="B11" s="34" t="s">
        <v>222</v>
      </c>
      <c r="C11" s="34" t="s">
        <v>18</v>
      </c>
      <c r="D11" s="34" t="s">
        <v>18</v>
      </c>
      <c r="E11" s="34" t="s">
        <v>13</v>
      </c>
      <c r="F11" s="34" t="s">
        <v>65</v>
      </c>
      <c r="G11" s="34" t="s">
        <v>24</v>
      </c>
      <c r="H11" s="34" t="s">
        <v>63</v>
      </c>
      <c r="I11" s="34" t="s">
        <v>223</v>
      </c>
      <c r="J11" s="44">
        <v>24268.7</v>
      </c>
      <c r="K11" s="44">
        <v>0</v>
      </c>
      <c r="L11" s="44">
        <v>0</v>
      </c>
    </row>
    <row r="12" spans="1:16" s="35" customFormat="1" ht="30" x14ac:dyDescent="0.2">
      <c r="A12" s="48" t="s">
        <v>150</v>
      </c>
      <c r="B12" s="34" t="s">
        <v>222</v>
      </c>
      <c r="C12" s="34" t="s">
        <v>18</v>
      </c>
      <c r="D12" s="34" t="s">
        <v>13</v>
      </c>
      <c r="E12" s="34" t="s">
        <v>13</v>
      </c>
      <c r="F12" s="34" t="s">
        <v>65</v>
      </c>
      <c r="G12" s="34" t="s">
        <v>24</v>
      </c>
      <c r="H12" s="34" t="s">
        <v>63</v>
      </c>
      <c r="I12" s="34" t="s">
        <v>223</v>
      </c>
      <c r="J12" s="44">
        <v>82000</v>
      </c>
      <c r="K12" s="44">
        <v>58663</v>
      </c>
      <c r="L12" s="44">
        <v>0</v>
      </c>
    </row>
    <row r="13" spans="1:16" s="35" customFormat="1" ht="45" x14ac:dyDescent="0.2">
      <c r="A13" s="48" t="s">
        <v>145</v>
      </c>
      <c r="B13" s="34" t="s">
        <v>222</v>
      </c>
      <c r="C13" s="34" t="s">
        <v>18</v>
      </c>
      <c r="D13" s="34" t="s">
        <v>13</v>
      </c>
      <c r="E13" s="34" t="s">
        <v>13</v>
      </c>
      <c r="F13" s="34" t="s">
        <v>65</v>
      </c>
      <c r="G13" s="34" t="s">
        <v>24</v>
      </c>
      <c r="H13" s="34" t="s">
        <v>63</v>
      </c>
      <c r="I13" s="34" t="s">
        <v>223</v>
      </c>
      <c r="J13" s="44">
        <v>295502.2</v>
      </c>
      <c r="K13" s="44">
        <v>0</v>
      </c>
      <c r="L13" s="44">
        <v>0</v>
      </c>
    </row>
    <row r="14" spans="1:16" s="35" customFormat="1" ht="33.75" customHeight="1" x14ac:dyDescent="0.2">
      <c r="A14" s="48" t="s">
        <v>255</v>
      </c>
      <c r="B14" s="34">
        <v>124</v>
      </c>
      <c r="C14" s="34" t="s">
        <v>18</v>
      </c>
      <c r="D14" s="34" t="s">
        <v>5</v>
      </c>
      <c r="E14" s="34" t="s">
        <v>13</v>
      </c>
      <c r="F14" s="34" t="s">
        <v>65</v>
      </c>
      <c r="G14" s="34" t="s">
        <v>24</v>
      </c>
      <c r="H14" s="34" t="s">
        <v>63</v>
      </c>
      <c r="I14" s="34">
        <v>410</v>
      </c>
      <c r="J14" s="51">
        <v>1623.4</v>
      </c>
      <c r="K14" s="51">
        <v>0</v>
      </c>
      <c r="L14" s="51">
        <v>0</v>
      </c>
    </row>
    <row r="15" spans="1:16" s="35" customFormat="1" ht="45" x14ac:dyDescent="0.2">
      <c r="A15" s="56" t="s">
        <v>162</v>
      </c>
      <c r="B15" s="34" t="s">
        <v>222</v>
      </c>
      <c r="C15" s="34" t="s">
        <v>18</v>
      </c>
      <c r="D15" s="34" t="s">
        <v>18</v>
      </c>
      <c r="E15" s="34" t="s">
        <v>13</v>
      </c>
      <c r="F15" s="34" t="s">
        <v>153</v>
      </c>
      <c r="G15" s="34" t="s">
        <v>152</v>
      </c>
      <c r="H15" s="34" t="s">
        <v>264</v>
      </c>
      <c r="I15" s="34" t="s">
        <v>223</v>
      </c>
      <c r="J15" s="51">
        <v>135161.5</v>
      </c>
      <c r="K15" s="51">
        <v>0</v>
      </c>
      <c r="L15" s="51">
        <v>0</v>
      </c>
    </row>
    <row r="16" spans="1:16" s="35" customFormat="1" ht="45" x14ac:dyDescent="0.2">
      <c r="A16" s="56" t="s">
        <v>164</v>
      </c>
      <c r="B16" s="34" t="s">
        <v>222</v>
      </c>
      <c r="C16" s="34" t="s">
        <v>18</v>
      </c>
      <c r="D16" s="34" t="s">
        <v>18</v>
      </c>
      <c r="E16" s="34" t="s">
        <v>13</v>
      </c>
      <c r="F16" s="34" t="s">
        <v>153</v>
      </c>
      <c r="G16" s="34" t="s">
        <v>152</v>
      </c>
      <c r="H16" s="34" t="s">
        <v>264</v>
      </c>
      <c r="I16" s="34" t="s">
        <v>223</v>
      </c>
      <c r="J16" s="51">
        <v>83181.100000000006</v>
      </c>
      <c r="K16" s="51">
        <v>0</v>
      </c>
      <c r="L16" s="51">
        <v>0</v>
      </c>
    </row>
    <row r="17" spans="1:12" s="35" customFormat="1" ht="45" x14ac:dyDescent="0.2">
      <c r="A17" s="56" t="s">
        <v>160</v>
      </c>
      <c r="B17" s="34" t="s">
        <v>222</v>
      </c>
      <c r="C17" s="34" t="s">
        <v>18</v>
      </c>
      <c r="D17" s="34" t="s">
        <v>18</v>
      </c>
      <c r="E17" s="34" t="s">
        <v>13</v>
      </c>
      <c r="F17" s="34" t="s">
        <v>153</v>
      </c>
      <c r="G17" s="34" t="s">
        <v>152</v>
      </c>
      <c r="H17" s="34" t="s">
        <v>264</v>
      </c>
      <c r="I17" s="34" t="s">
        <v>223</v>
      </c>
      <c r="J17" s="51">
        <v>339.3</v>
      </c>
      <c r="K17" s="51">
        <v>0</v>
      </c>
      <c r="L17" s="51">
        <v>0</v>
      </c>
    </row>
    <row r="18" spans="1:12" s="35" customFormat="1" ht="23.25" customHeight="1" x14ac:dyDescent="0.2">
      <c r="A18" s="57" t="s">
        <v>224</v>
      </c>
      <c r="B18" s="34" t="s">
        <v>222</v>
      </c>
      <c r="C18" s="34" t="s">
        <v>18</v>
      </c>
      <c r="D18" s="34" t="s">
        <v>18</v>
      </c>
      <c r="E18" s="34" t="s">
        <v>13</v>
      </c>
      <c r="F18" s="34" t="s">
        <v>153</v>
      </c>
      <c r="G18" s="34" t="s">
        <v>152</v>
      </c>
      <c r="H18" s="34">
        <v>53654</v>
      </c>
      <c r="I18" s="34" t="s">
        <v>223</v>
      </c>
      <c r="J18" s="51">
        <v>132959.5</v>
      </c>
      <c r="K18" s="51">
        <v>0</v>
      </c>
      <c r="L18" s="51">
        <v>0</v>
      </c>
    </row>
    <row r="19" spans="1:12" s="35" customFormat="1" ht="23.25" customHeight="1" x14ac:dyDescent="0.2">
      <c r="A19" s="58"/>
      <c r="B19" s="34" t="s">
        <v>222</v>
      </c>
      <c r="C19" s="34" t="s">
        <v>18</v>
      </c>
      <c r="D19" s="34" t="s">
        <v>18</v>
      </c>
      <c r="E19" s="34" t="s">
        <v>13</v>
      </c>
      <c r="F19" s="34" t="s">
        <v>153</v>
      </c>
      <c r="G19" s="34" t="s">
        <v>152</v>
      </c>
      <c r="H19" s="34" t="s">
        <v>264</v>
      </c>
      <c r="I19" s="34" t="s">
        <v>223</v>
      </c>
      <c r="J19" s="51">
        <v>137799.4</v>
      </c>
      <c r="K19" s="51">
        <v>0</v>
      </c>
      <c r="L19" s="51">
        <v>0</v>
      </c>
    </row>
    <row r="20" spans="1:12" s="35" customFormat="1" ht="25.5" customHeight="1" x14ac:dyDescent="0.2">
      <c r="A20" s="57" t="s">
        <v>166</v>
      </c>
      <c r="B20" s="34" t="s">
        <v>222</v>
      </c>
      <c r="C20" s="34" t="s">
        <v>18</v>
      </c>
      <c r="D20" s="34" t="s">
        <v>18</v>
      </c>
      <c r="E20" s="34" t="s">
        <v>13</v>
      </c>
      <c r="F20" s="34" t="s">
        <v>153</v>
      </c>
      <c r="G20" s="34" t="s">
        <v>152</v>
      </c>
      <c r="H20" s="34">
        <v>53654</v>
      </c>
      <c r="I20" s="34" t="s">
        <v>223</v>
      </c>
      <c r="J20" s="51">
        <v>132959.4</v>
      </c>
      <c r="K20" s="51">
        <v>0</v>
      </c>
      <c r="L20" s="51">
        <v>0</v>
      </c>
    </row>
    <row r="21" spans="1:12" s="35" customFormat="1" ht="25.5" customHeight="1" x14ac:dyDescent="0.2">
      <c r="A21" s="58"/>
      <c r="B21" s="34" t="s">
        <v>222</v>
      </c>
      <c r="C21" s="34" t="s">
        <v>18</v>
      </c>
      <c r="D21" s="34" t="s">
        <v>18</v>
      </c>
      <c r="E21" s="34" t="s">
        <v>13</v>
      </c>
      <c r="F21" s="34" t="s">
        <v>153</v>
      </c>
      <c r="G21" s="34" t="s">
        <v>152</v>
      </c>
      <c r="H21" s="34" t="s">
        <v>264</v>
      </c>
      <c r="I21" s="34" t="s">
        <v>223</v>
      </c>
      <c r="J21" s="51">
        <v>91877.8</v>
      </c>
      <c r="K21" s="51">
        <v>0</v>
      </c>
      <c r="L21" s="51">
        <v>0</v>
      </c>
    </row>
    <row r="22" spans="1:12" s="35" customFormat="1" ht="45" x14ac:dyDescent="0.2">
      <c r="A22" s="56" t="s">
        <v>168</v>
      </c>
      <c r="B22" s="34" t="s">
        <v>222</v>
      </c>
      <c r="C22" s="34" t="s">
        <v>18</v>
      </c>
      <c r="D22" s="34" t="s">
        <v>18</v>
      </c>
      <c r="E22" s="34" t="s">
        <v>13</v>
      </c>
      <c r="F22" s="34" t="s">
        <v>153</v>
      </c>
      <c r="G22" s="34" t="s">
        <v>152</v>
      </c>
      <c r="H22" s="34" t="s">
        <v>264</v>
      </c>
      <c r="I22" s="34" t="s">
        <v>223</v>
      </c>
      <c r="J22" s="51">
        <v>403.4</v>
      </c>
      <c r="K22" s="51">
        <v>0</v>
      </c>
      <c r="L22" s="51">
        <v>0</v>
      </c>
    </row>
    <row r="23" spans="1:12" s="35" customFormat="1" ht="45" x14ac:dyDescent="0.2">
      <c r="A23" s="56" t="s">
        <v>159</v>
      </c>
      <c r="B23" s="34" t="s">
        <v>222</v>
      </c>
      <c r="C23" s="34" t="s">
        <v>18</v>
      </c>
      <c r="D23" s="34" t="s">
        <v>18</v>
      </c>
      <c r="E23" s="34" t="s">
        <v>13</v>
      </c>
      <c r="F23" s="34" t="s">
        <v>153</v>
      </c>
      <c r="G23" s="34" t="s">
        <v>152</v>
      </c>
      <c r="H23" s="34" t="s">
        <v>264</v>
      </c>
      <c r="I23" s="34" t="s">
        <v>223</v>
      </c>
      <c r="J23" s="51">
        <v>28961.1</v>
      </c>
      <c r="K23" s="51">
        <v>0</v>
      </c>
      <c r="L23" s="51">
        <v>0</v>
      </c>
    </row>
    <row r="24" spans="1:12" s="35" customFormat="1" ht="45" x14ac:dyDescent="0.2">
      <c r="A24" s="56" t="s">
        <v>163</v>
      </c>
      <c r="B24" s="34" t="s">
        <v>222</v>
      </c>
      <c r="C24" s="34" t="s">
        <v>18</v>
      </c>
      <c r="D24" s="34" t="s">
        <v>18</v>
      </c>
      <c r="E24" s="34" t="s">
        <v>13</v>
      </c>
      <c r="F24" s="34" t="s">
        <v>153</v>
      </c>
      <c r="G24" s="34" t="s">
        <v>152</v>
      </c>
      <c r="H24" s="34" t="s">
        <v>264</v>
      </c>
      <c r="I24" s="34" t="s">
        <v>223</v>
      </c>
      <c r="J24" s="51">
        <v>39.700000000000003</v>
      </c>
      <c r="K24" s="51">
        <v>0</v>
      </c>
      <c r="L24" s="51">
        <v>0</v>
      </c>
    </row>
    <row r="25" spans="1:12" s="35" customFormat="1" ht="15" x14ac:dyDescent="0.2">
      <c r="A25" s="57" t="s">
        <v>173</v>
      </c>
      <c r="B25" s="34" t="s">
        <v>222</v>
      </c>
      <c r="C25" s="34" t="s">
        <v>18</v>
      </c>
      <c r="D25" s="34" t="s">
        <v>18</v>
      </c>
      <c r="E25" s="34" t="s">
        <v>13</v>
      </c>
      <c r="F25" s="34" t="s">
        <v>153</v>
      </c>
      <c r="G25" s="34" t="s">
        <v>152</v>
      </c>
      <c r="H25" s="34">
        <v>53654</v>
      </c>
      <c r="I25" s="34" t="s">
        <v>223</v>
      </c>
      <c r="J25" s="51">
        <v>203523.19733</v>
      </c>
      <c r="K25" s="51">
        <v>111978.20000000001</v>
      </c>
      <c r="L25" s="51">
        <v>0</v>
      </c>
    </row>
    <row r="26" spans="1:12" s="35" customFormat="1" ht="15" x14ac:dyDescent="0.2">
      <c r="A26" s="58"/>
      <c r="B26" s="34" t="s">
        <v>222</v>
      </c>
      <c r="C26" s="34" t="s">
        <v>18</v>
      </c>
      <c r="D26" s="34" t="s">
        <v>18</v>
      </c>
      <c r="E26" s="34" t="s">
        <v>13</v>
      </c>
      <c r="F26" s="34" t="s">
        <v>153</v>
      </c>
      <c r="G26" s="34" t="s">
        <v>152</v>
      </c>
      <c r="H26" s="34" t="s">
        <v>264</v>
      </c>
      <c r="I26" s="34" t="s">
        <v>223</v>
      </c>
      <c r="J26" s="51">
        <v>5300</v>
      </c>
      <c r="K26" s="51">
        <v>144580.70000000001</v>
      </c>
      <c r="L26" s="51">
        <v>0</v>
      </c>
    </row>
    <row r="27" spans="1:12" s="35" customFormat="1" ht="30" x14ac:dyDescent="0.2">
      <c r="A27" s="48" t="s">
        <v>147</v>
      </c>
      <c r="B27" s="34" t="s">
        <v>222</v>
      </c>
      <c r="C27" s="34" t="s">
        <v>18</v>
      </c>
      <c r="D27" s="34" t="s">
        <v>13</v>
      </c>
      <c r="E27" s="34" t="s">
        <v>13</v>
      </c>
      <c r="F27" s="34" t="s">
        <v>65</v>
      </c>
      <c r="G27" s="34" t="s">
        <v>24</v>
      </c>
      <c r="H27" s="34" t="s">
        <v>63</v>
      </c>
      <c r="I27" s="34" t="s">
        <v>223</v>
      </c>
      <c r="J27" s="51">
        <v>50000</v>
      </c>
      <c r="K27" s="51">
        <v>200560.5</v>
      </c>
      <c r="L27" s="51">
        <v>170000</v>
      </c>
    </row>
    <row r="28" spans="1:12" s="35" customFormat="1" ht="30" x14ac:dyDescent="0.2">
      <c r="A28" s="48" t="s">
        <v>156</v>
      </c>
      <c r="B28" s="34" t="s">
        <v>222</v>
      </c>
      <c r="C28" s="34" t="s">
        <v>18</v>
      </c>
      <c r="D28" s="34" t="s">
        <v>13</v>
      </c>
      <c r="E28" s="34" t="s">
        <v>13</v>
      </c>
      <c r="F28" s="34" t="s">
        <v>65</v>
      </c>
      <c r="G28" s="34" t="s">
        <v>24</v>
      </c>
      <c r="H28" s="34" t="s">
        <v>63</v>
      </c>
      <c r="I28" s="34" t="s">
        <v>223</v>
      </c>
      <c r="J28" s="51">
        <v>214190</v>
      </c>
      <c r="K28" s="51">
        <v>218200</v>
      </c>
      <c r="L28" s="51">
        <v>400000</v>
      </c>
    </row>
    <row r="29" spans="1:12" s="35" customFormat="1" ht="30" x14ac:dyDescent="0.2">
      <c r="A29" s="48" t="s">
        <v>151</v>
      </c>
      <c r="B29" s="34" t="s">
        <v>222</v>
      </c>
      <c r="C29" s="34" t="s">
        <v>18</v>
      </c>
      <c r="D29" s="34" t="s">
        <v>18</v>
      </c>
      <c r="E29" s="34" t="s">
        <v>13</v>
      </c>
      <c r="F29" s="34" t="s">
        <v>65</v>
      </c>
      <c r="G29" s="34" t="s">
        <v>24</v>
      </c>
      <c r="H29" s="34" t="s">
        <v>63</v>
      </c>
      <c r="I29" s="34" t="s">
        <v>223</v>
      </c>
      <c r="J29" s="51">
        <v>10000</v>
      </c>
      <c r="K29" s="51">
        <v>0</v>
      </c>
      <c r="L29" s="51">
        <v>0</v>
      </c>
    </row>
    <row r="30" spans="1:12" s="35" customFormat="1" ht="34.5" customHeight="1" x14ac:dyDescent="0.2">
      <c r="A30" s="48" t="s">
        <v>149</v>
      </c>
      <c r="B30" s="34" t="s">
        <v>222</v>
      </c>
      <c r="C30" s="34" t="s">
        <v>18</v>
      </c>
      <c r="D30" s="34" t="s">
        <v>24</v>
      </c>
      <c r="E30" s="34" t="s">
        <v>13</v>
      </c>
      <c r="F30" s="34" t="s">
        <v>65</v>
      </c>
      <c r="G30" s="34" t="s">
        <v>24</v>
      </c>
      <c r="H30" s="34" t="s">
        <v>63</v>
      </c>
      <c r="I30" s="34" t="s">
        <v>223</v>
      </c>
      <c r="J30" s="51">
        <v>50000</v>
      </c>
      <c r="K30" s="51">
        <v>0</v>
      </c>
      <c r="L30" s="51">
        <v>0</v>
      </c>
    </row>
    <row r="31" spans="1:12" s="35" customFormat="1" ht="45" x14ac:dyDescent="0.2">
      <c r="A31" s="56" t="s">
        <v>157</v>
      </c>
      <c r="B31" s="34" t="s">
        <v>222</v>
      </c>
      <c r="C31" s="34" t="s">
        <v>18</v>
      </c>
      <c r="D31" s="34" t="s">
        <v>18</v>
      </c>
      <c r="E31" s="34" t="s">
        <v>13</v>
      </c>
      <c r="F31" s="34" t="s">
        <v>153</v>
      </c>
      <c r="G31" s="34" t="s">
        <v>152</v>
      </c>
      <c r="H31" s="34" t="s">
        <v>264</v>
      </c>
      <c r="I31" s="34" t="s">
        <v>223</v>
      </c>
      <c r="J31" s="51">
        <v>501.09999999999997</v>
      </c>
      <c r="K31" s="51">
        <v>0</v>
      </c>
      <c r="L31" s="51">
        <v>0</v>
      </c>
    </row>
    <row r="32" spans="1:12" s="35" customFormat="1" ht="24.75" customHeight="1" x14ac:dyDescent="0.2">
      <c r="A32" s="57" t="s">
        <v>169</v>
      </c>
      <c r="B32" s="34" t="s">
        <v>222</v>
      </c>
      <c r="C32" s="34" t="s">
        <v>18</v>
      </c>
      <c r="D32" s="34" t="s">
        <v>18</v>
      </c>
      <c r="E32" s="34" t="s">
        <v>13</v>
      </c>
      <c r="F32" s="34" t="s">
        <v>153</v>
      </c>
      <c r="G32" s="34" t="s">
        <v>152</v>
      </c>
      <c r="H32" s="34">
        <v>53654</v>
      </c>
      <c r="I32" s="34" t="s">
        <v>223</v>
      </c>
      <c r="J32" s="51">
        <v>497860.4</v>
      </c>
      <c r="K32" s="51">
        <v>0</v>
      </c>
      <c r="L32" s="51">
        <v>0</v>
      </c>
    </row>
    <row r="33" spans="1:12" s="35" customFormat="1" ht="24.75" customHeight="1" x14ac:dyDescent="0.2">
      <c r="A33" s="58"/>
      <c r="B33" s="34" t="s">
        <v>222</v>
      </c>
      <c r="C33" s="34" t="s">
        <v>18</v>
      </c>
      <c r="D33" s="34" t="s">
        <v>18</v>
      </c>
      <c r="E33" s="34" t="s">
        <v>13</v>
      </c>
      <c r="F33" s="34" t="s">
        <v>153</v>
      </c>
      <c r="G33" s="34" t="s">
        <v>152</v>
      </c>
      <c r="H33" s="34" t="s">
        <v>264</v>
      </c>
      <c r="I33" s="34" t="s">
        <v>223</v>
      </c>
      <c r="J33" s="51">
        <v>390933.7</v>
      </c>
      <c r="K33" s="51">
        <v>0</v>
      </c>
      <c r="L33" s="51">
        <v>0</v>
      </c>
    </row>
    <row r="34" spans="1:12" s="35" customFormat="1" ht="24.75" customHeight="1" x14ac:dyDescent="0.2">
      <c r="A34" s="57" t="s">
        <v>172</v>
      </c>
      <c r="B34" s="34" t="s">
        <v>222</v>
      </c>
      <c r="C34" s="34" t="s">
        <v>18</v>
      </c>
      <c r="D34" s="34" t="s">
        <v>18</v>
      </c>
      <c r="E34" s="34" t="s">
        <v>13</v>
      </c>
      <c r="F34" s="34" t="s">
        <v>153</v>
      </c>
      <c r="G34" s="34" t="s">
        <v>152</v>
      </c>
      <c r="H34" s="34">
        <v>53654</v>
      </c>
      <c r="I34" s="34" t="s">
        <v>223</v>
      </c>
      <c r="J34" s="51">
        <v>276807.40177999996</v>
      </c>
      <c r="K34" s="51">
        <v>452331.2</v>
      </c>
      <c r="L34" s="51">
        <v>0</v>
      </c>
    </row>
    <row r="35" spans="1:12" s="35" customFormat="1" ht="24.75" customHeight="1" x14ac:dyDescent="0.2">
      <c r="A35" s="58"/>
      <c r="B35" s="34" t="s">
        <v>222</v>
      </c>
      <c r="C35" s="34" t="s">
        <v>18</v>
      </c>
      <c r="D35" s="34" t="s">
        <v>18</v>
      </c>
      <c r="E35" s="34" t="s">
        <v>13</v>
      </c>
      <c r="F35" s="34" t="s">
        <v>153</v>
      </c>
      <c r="G35" s="34" t="s">
        <v>152</v>
      </c>
      <c r="H35" s="34" t="s">
        <v>264</v>
      </c>
      <c r="I35" s="34" t="s">
        <v>223</v>
      </c>
      <c r="J35" s="51">
        <v>132694</v>
      </c>
      <c r="K35" s="51">
        <v>130815</v>
      </c>
      <c r="L35" s="51">
        <v>0</v>
      </c>
    </row>
    <row r="36" spans="1:12" s="35" customFormat="1" ht="45" x14ac:dyDescent="0.2">
      <c r="A36" s="56" t="s">
        <v>158</v>
      </c>
      <c r="B36" s="34" t="s">
        <v>222</v>
      </c>
      <c r="C36" s="34" t="s">
        <v>18</v>
      </c>
      <c r="D36" s="34" t="s">
        <v>18</v>
      </c>
      <c r="E36" s="34" t="s">
        <v>13</v>
      </c>
      <c r="F36" s="34" t="s">
        <v>153</v>
      </c>
      <c r="G36" s="34" t="s">
        <v>152</v>
      </c>
      <c r="H36" s="34" t="s">
        <v>264</v>
      </c>
      <c r="I36" s="34" t="s">
        <v>223</v>
      </c>
      <c r="J36" s="51">
        <v>15100</v>
      </c>
      <c r="K36" s="51">
        <v>0</v>
      </c>
      <c r="L36" s="51">
        <v>0</v>
      </c>
    </row>
    <row r="37" spans="1:12" s="35" customFormat="1" ht="30" x14ac:dyDescent="0.2">
      <c r="A37" s="56" t="s">
        <v>225</v>
      </c>
      <c r="B37" s="34" t="s">
        <v>222</v>
      </c>
      <c r="C37" s="34" t="s">
        <v>18</v>
      </c>
      <c r="D37" s="34" t="s">
        <v>18</v>
      </c>
      <c r="E37" s="34" t="s">
        <v>13</v>
      </c>
      <c r="F37" s="34" t="s">
        <v>153</v>
      </c>
      <c r="G37" s="34" t="s">
        <v>152</v>
      </c>
      <c r="H37" s="34" t="s">
        <v>264</v>
      </c>
      <c r="I37" s="34" t="s">
        <v>223</v>
      </c>
      <c r="J37" s="51">
        <v>40703.599999999999</v>
      </c>
      <c r="K37" s="51">
        <v>0</v>
      </c>
      <c r="L37" s="51">
        <v>0</v>
      </c>
    </row>
    <row r="38" spans="1:12" s="35" customFormat="1" ht="15" x14ac:dyDescent="0.2">
      <c r="A38" s="57" t="s">
        <v>170</v>
      </c>
      <c r="B38" s="34" t="s">
        <v>222</v>
      </c>
      <c r="C38" s="34" t="s">
        <v>18</v>
      </c>
      <c r="D38" s="34" t="s">
        <v>18</v>
      </c>
      <c r="E38" s="34" t="s">
        <v>13</v>
      </c>
      <c r="F38" s="34" t="s">
        <v>153</v>
      </c>
      <c r="G38" s="34" t="s">
        <v>152</v>
      </c>
      <c r="H38" s="34">
        <v>53654</v>
      </c>
      <c r="I38" s="34" t="s">
        <v>223</v>
      </c>
      <c r="J38" s="51">
        <v>343384.90227999998</v>
      </c>
      <c r="K38" s="51">
        <v>419960.7</v>
      </c>
      <c r="L38" s="51">
        <v>0</v>
      </c>
    </row>
    <row r="39" spans="1:12" s="35" customFormat="1" ht="15" x14ac:dyDescent="0.2">
      <c r="A39" s="58"/>
      <c r="B39" s="34" t="s">
        <v>222</v>
      </c>
      <c r="C39" s="34" t="s">
        <v>18</v>
      </c>
      <c r="D39" s="34" t="s">
        <v>18</v>
      </c>
      <c r="E39" s="34" t="s">
        <v>13</v>
      </c>
      <c r="F39" s="34" t="s">
        <v>153</v>
      </c>
      <c r="G39" s="34" t="s">
        <v>152</v>
      </c>
      <c r="H39" s="34" t="s">
        <v>264</v>
      </c>
      <c r="I39" s="34" t="s">
        <v>223</v>
      </c>
      <c r="J39" s="51">
        <v>12874.7</v>
      </c>
      <c r="K39" s="51">
        <v>91012.2</v>
      </c>
      <c r="L39" s="51">
        <v>0</v>
      </c>
    </row>
    <row r="40" spans="1:12" s="35" customFormat="1" ht="15" x14ac:dyDescent="0.2">
      <c r="A40" s="57" t="s">
        <v>155</v>
      </c>
      <c r="B40" s="34" t="s">
        <v>222</v>
      </c>
      <c r="C40" s="34" t="s">
        <v>18</v>
      </c>
      <c r="D40" s="34" t="s">
        <v>18</v>
      </c>
      <c r="E40" s="34" t="s">
        <v>13</v>
      </c>
      <c r="F40" s="34" t="s">
        <v>153</v>
      </c>
      <c r="G40" s="34" t="s">
        <v>152</v>
      </c>
      <c r="H40" s="34">
        <v>53654</v>
      </c>
      <c r="I40" s="34" t="s">
        <v>223</v>
      </c>
      <c r="J40" s="51">
        <v>0</v>
      </c>
      <c r="K40" s="51">
        <v>180510.3</v>
      </c>
      <c r="L40" s="51">
        <v>0</v>
      </c>
    </row>
    <row r="41" spans="1:12" s="35" customFormat="1" ht="15" x14ac:dyDescent="0.2">
      <c r="A41" s="58"/>
      <c r="B41" s="34" t="s">
        <v>222</v>
      </c>
      <c r="C41" s="34" t="s">
        <v>18</v>
      </c>
      <c r="D41" s="34" t="s">
        <v>18</v>
      </c>
      <c r="E41" s="34" t="s">
        <v>13</v>
      </c>
      <c r="F41" s="34" t="s">
        <v>153</v>
      </c>
      <c r="G41" s="34" t="s">
        <v>152</v>
      </c>
      <c r="H41" s="34" t="s">
        <v>264</v>
      </c>
      <c r="I41" s="34" t="s">
        <v>223</v>
      </c>
      <c r="J41" s="51">
        <v>430000</v>
      </c>
      <c r="K41" s="51">
        <v>271400.59999999998</v>
      </c>
      <c r="L41" s="51">
        <v>0</v>
      </c>
    </row>
    <row r="42" spans="1:12" s="35" customFormat="1" ht="60" x14ac:dyDescent="0.2">
      <c r="A42" s="48" t="s">
        <v>134</v>
      </c>
      <c r="B42" s="34" t="s">
        <v>222</v>
      </c>
      <c r="C42" s="34" t="s">
        <v>18</v>
      </c>
      <c r="D42" s="34" t="s">
        <v>13</v>
      </c>
      <c r="E42" s="34" t="s">
        <v>13</v>
      </c>
      <c r="F42" s="34" t="s">
        <v>65</v>
      </c>
      <c r="G42" s="34" t="s">
        <v>64</v>
      </c>
      <c r="H42" s="34" t="s">
        <v>63</v>
      </c>
      <c r="I42" s="34" t="s">
        <v>223</v>
      </c>
      <c r="J42" s="51">
        <v>2500</v>
      </c>
      <c r="K42" s="51">
        <v>20560.8</v>
      </c>
      <c r="L42" s="51">
        <v>0</v>
      </c>
    </row>
    <row r="43" spans="1:12" s="35" customFormat="1" ht="60" x14ac:dyDescent="0.2">
      <c r="A43" s="48" t="s">
        <v>128</v>
      </c>
      <c r="B43" s="34" t="s">
        <v>222</v>
      </c>
      <c r="C43" s="34" t="s">
        <v>18</v>
      </c>
      <c r="D43" s="34" t="s">
        <v>13</v>
      </c>
      <c r="E43" s="34" t="s">
        <v>13</v>
      </c>
      <c r="F43" s="34" t="s">
        <v>65</v>
      </c>
      <c r="G43" s="34" t="s">
        <v>64</v>
      </c>
      <c r="H43" s="34" t="s">
        <v>63</v>
      </c>
      <c r="I43" s="34" t="s">
        <v>223</v>
      </c>
      <c r="J43" s="51">
        <v>2500</v>
      </c>
      <c r="K43" s="51">
        <v>27409.1</v>
      </c>
      <c r="L43" s="51">
        <v>0</v>
      </c>
    </row>
    <row r="44" spans="1:12" s="35" customFormat="1" ht="60" x14ac:dyDescent="0.2">
      <c r="A44" s="48" t="s">
        <v>131</v>
      </c>
      <c r="B44" s="34" t="s">
        <v>222</v>
      </c>
      <c r="C44" s="34" t="s">
        <v>18</v>
      </c>
      <c r="D44" s="34" t="s">
        <v>13</v>
      </c>
      <c r="E44" s="34" t="s">
        <v>13</v>
      </c>
      <c r="F44" s="34" t="s">
        <v>65</v>
      </c>
      <c r="G44" s="34" t="s">
        <v>64</v>
      </c>
      <c r="H44" s="34" t="s">
        <v>63</v>
      </c>
      <c r="I44" s="34" t="s">
        <v>223</v>
      </c>
      <c r="J44" s="51">
        <v>2500</v>
      </c>
      <c r="K44" s="51">
        <v>20560.8</v>
      </c>
      <c r="L44" s="51">
        <v>0</v>
      </c>
    </row>
    <row r="45" spans="1:12" s="35" customFormat="1" ht="60" x14ac:dyDescent="0.2">
      <c r="A45" s="48" t="s">
        <v>130</v>
      </c>
      <c r="B45" s="34" t="s">
        <v>222</v>
      </c>
      <c r="C45" s="34" t="s">
        <v>18</v>
      </c>
      <c r="D45" s="34" t="s">
        <v>13</v>
      </c>
      <c r="E45" s="34" t="s">
        <v>13</v>
      </c>
      <c r="F45" s="34" t="s">
        <v>65</v>
      </c>
      <c r="G45" s="34" t="s">
        <v>64</v>
      </c>
      <c r="H45" s="34" t="s">
        <v>63</v>
      </c>
      <c r="I45" s="34" t="s">
        <v>223</v>
      </c>
      <c r="J45" s="51">
        <v>26359.1</v>
      </c>
      <c r="K45" s="51">
        <v>0</v>
      </c>
      <c r="L45" s="51">
        <v>0</v>
      </c>
    </row>
    <row r="46" spans="1:12" s="35" customFormat="1" ht="60" x14ac:dyDescent="0.2">
      <c r="A46" s="48" t="s">
        <v>120</v>
      </c>
      <c r="B46" s="34" t="s">
        <v>222</v>
      </c>
      <c r="C46" s="34" t="s">
        <v>18</v>
      </c>
      <c r="D46" s="34" t="s">
        <v>13</v>
      </c>
      <c r="E46" s="34" t="s">
        <v>13</v>
      </c>
      <c r="F46" s="34" t="s">
        <v>65</v>
      </c>
      <c r="G46" s="34" t="s">
        <v>64</v>
      </c>
      <c r="H46" s="34" t="s">
        <v>63</v>
      </c>
      <c r="I46" s="34" t="s">
        <v>223</v>
      </c>
      <c r="J46" s="51">
        <v>2500</v>
      </c>
      <c r="K46" s="51">
        <v>20560.8</v>
      </c>
      <c r="L46" s="51">
        <v>0</v>
      </c>
    </row>
    <row r="47" spans="1:12" s="35" customFormat="1" ht="45" x14ac:dyDescent="0.2">
      <c r="A47" s="48" t="s">
        <v>127</v>
      </c>
      <c r="B47" s="34" t="s">
        <v>222</v>
      </c>
      <c r="C47" s="34" t="s">
        <v>18</v>
      </c>
      <c r="D47" s="34" t="s">
        <v>13</v>
      </c>
      <c r="E47" s="34" t="s">
        <v>13</v>
      </c>
      <c r="F47" s="34" t="s">
        <v>65</v>
      </c>
      <c r="G47" s="34" t="s">
        <v>64</v>
      </c>
      <c r="H47" s="34" t="s">
        <v>63</v>
      </c>
      <c r="I47" s="34" t="s">
        <v>223</v>
      </c>
      <c r="J47" s="51">
        <v>2500</v>
      </c>
      <c r="K47" s="51">
        <v>24409.1</v>
      </c>
      <c r="L47" s="51">
        <v>0</v>
      </c>
    </row>
    <row r="48" spans="1:12" s="35" customFormat="1" ht="60" x14ac:dyDescent="0.2">
      <c r="A48" s="48" t="s">
        <v>118</v>
      </c>
      <c r="B48" s="34" t="s">
        <v>222</v>
      </c>
      <c r="C48" s="34" t="s">
        <v>18</v>
      </c>
      <c r="D48" s="34" t="s">
        <v>13</v>
      </c>
      <c r="E48" s="34" t="s">
        <v>13</v>
      </c>
      <c r="F48" s="34" t="s">
        <v>65</v>
      </c>
      <c r="G48" s="34" t="s">
        <v>64</v>
      </c>
      <c r="H48" s="34" t="s">
        <v>63</v>
      </c>
      <c r="I48" s="34" t="s">
        <v>223</v>
      </c>
      <c r="J48" s="51">
        <v>2500</v>
      </c>
      <c r="K48" s="51">
        <v>20560.8</v>
      </c>
      <c r="L48" s="51">
        <v>0</v>
      </c>
    </row>
    <row r="49" spans="1:12" s="35" customFormat="1" ht="60" x14ac:dyDescent="0.2">
      <c r="A49" s="48" t="s">
        <v>70</v>
      </c>
      <c r="B49" s="34" t="s">
        <v>222</v>
      </c>
      <c r="C49" s="34" t="s">
        <v>18</v>
      </c>
      <c r="D49" s="34" t="s">
        <v>13</v>
      </c>
      <c r="E49" s="34" t="s">
        <v>13</v>
      </c>
      <c r="F49" s="34" t="s">
        <v>65</v>
      </c>
      <c r="G49" s="34" t="s">
        <v>64</v>
      </c>
      <c r="H49" s="34" t="s">
        <v>63</v>
      </c>
      <c r="I49" s="34" t="s">
        <v>223</v>
      </c>
      <c r="J49" s="51">
        <v>23925</v>
      </c>
      <c r="K49" s="51">
        <v>0</v>
      </c>
      <c r="L49" s="51">
        <v>0</v>
      </c>
    </row>
    <row r="50" spans="1:12" s="35" customFormat="1" ht="60" x14ac:dyDescent="0.2">
      <c r="A50" s="48" t="s">
        <v>81</v>
      </c>
      <c r="B50" s="34" t="s">
        <v>222</v>
      </c>
      <c r="C50" s="34" t="s">
        <v>18</v>
      </c>
      <c r="D50" s="34" t="s">
        <v>13</v>
      </c>
      <c r="E50" s="34" t="s">
        <v>13</v>
      </c>
      <c r="F50" s="34" t="s">
        <v>65</v>
      </c>
      <c r="G50" s="34" t="s">
        <v>64</v>
      </c>
      <c r="H50" s="34" t="s">
        <v>63</v>
      </c>
      <c r="I50" s="34" t="s">
        <v>223</v>
      </c>
      <c r="J50" s="51">
        <v>0</v>
      </c>
      <c r="K50" s="51">
        <v>2000</v>
      </c>
      <c r="L50" s="51">
        <v>19497.7</v>
      </c>
    </row>
    <row r="51" spans="1:12" s="35" customFormat="1" ht="60" x14ac:dyDescent="0.2">
      <c r="A51" s="48" t="s">
        <v>108</v>
      </c>
      <c r="B51" s="34" t="s">
        <v>222</v>
      </c>
      <c r="C51" s="34" t="s">
        <v>18</v>
      </c>
      <c r="D51" s="34" t="s">
        <v>13</v>
      </c>
      <c r="E51" s="34" t="s">
        <v>13</v>
      </c>
      <c r="F51" s="34" t="s">
        <v>65</v>
      </c>
      <c r="G51" s="34" t="s">
        <v>64</v>
      </c>
      <c r="H51" s="34" t="s">
        <v>63</v>
      </c>
      <c r="I51" s="34" t="s">
        <v>223</v>
      </c>
      <c r="J51" s="51">
        <v>22869.599999999999</v>
      </c>
      <c r="K51" s="51">
        <v>0</v>
      </c>
      <c r="L51" s="51">
        <v>0</v>
      </c>
    </row>
    <row r="52" spans="1:12" s="35" customFormat="1" ht="60" x14ac:dyDescent="0.2">
      <c r="A52" s="48" t="s">
        <v>135</v>
      </c>
      <c r="B52" s="34" t="s">
        <v>222</v>
      </c>
      <c r="C52" s="34" t="s">
        <v>18</v>
      </c>
      <c r="D52" s="34" t="s">
        <v>13</v>
      </c>
      <c r="E52" s="34" t="s">
        <v>13</v>
      </c>
      <c r="F52" s="34" t="s">
        <v>65</v>
      </c>
      <c r="G52" s="34" t="s">
        <v>64</v>
      </c>
      <c r="H52" s="34" t="s">
        <v>63</v>
      </c>
      <c r="I52" s="34" t="s">
        <v>223</v>
      </c>
      <c r="J52" s="51">
        <v>2500</v>
      </c>
      <c r="K52" s="51">
        <v>20560.8</v>
      </c>
      <c r="L52" s="51">
        <v>0</v>
      </c>
    </row>
    <row r="53" spans="1:12" s="35" customFormat="1" ht="60" x14ac:dyDescent="0.2">
      <c r="A53" s="48" t="s">
        <v>226</v>
      </c>
      <c r="B53" s="34" t="s">
        <v>222</v>
      </c>
      <c r="C53" s="34" t="s">
        <v>18</v>
      </c>
      <c r="D53" s="34" t="s">
        <v>13</v>
      </c>
      <c r="E53" s="34" t="s">
        <v>13</v>
      </c>
      <c r="F53" s="34" t="s">
        <v>65</v>
      </c>
      <c r="G53" s="34" t="s">
        <v>64</v>
      </c>
      <c r="H53" s="34" t="s">
        <v>63</v>
      </c>
      <c r="I53" s="34" t="s">
        <v>223</v>
      </c>
      <c r="J53" s="51">
        <v>2500</v>
      </c>
      <c r="K53" s="51">
        <v>20560.8</v>
      </c>
      <c r="L53" s="51">
        <v>0</v>
      </c>
    </row>
    <row r="54" spans="1:12" s="35" customFormat="1" ht="60" x14ac:dyDescent="0.2">
      <c r="A54" s="48" t="s">
        <v>94</v>
      </c>
      <c r="B54" s="34" t="s">
        <v>222</v>
      </c>
      <c r="C54" s="34" t="s">
        <v>18</v>
      </c>
      <c r="D54" s="34" t="s">
        <v>13</v>
      </c>
      <c r="E54" s="34" t="s">
        <v>13</v>
      </c>
      <c r="F54" s="34" t="s">
        <v>65</v>
      </c>
      <c r="G54" s="34" t="s">
        <v>64</v>
      </c>
      <c r="H54" s="34" t="s">
        <v>63</v>
      </c>
      <c r="I54" s="34" t="s">
        <v>223</v>
      </c>
      <c r="J54" s="51">
        <v>0</v>
      </c>
      <c r="K54" s="51">
        <v>2000</v>
      </c>
      <c r="L54" s="51">
        <v>19497.7</v>
      </c>
    </row>
    <row r="55" spans="1:12" s="35" customFormat="1" ht="60" x14ac:dyDescent="0.2">
      <c r="A55" s="48" t="s">
        <v>69</v>
      </c>
      <c r="B55" s="34" t="s">
        <v>222</v>
      </c>
      <c r="C55" s="34" t="s">
        <v>18</v>
      </c>
      <c r="D55" s="34" t="s">
        <v>13</v>
      </c>
      <c r="E55" s="34" t="s">
        <v>13</v>
      </c>
      <c r="F55" s="34" t="s">
        <v>65</v>
      </c>
      <c r="G55" s="34" t="s">
        <v>64</v>
      </c>
      <c r="H55" s="34" t="s">
        <v>63</v>
      </c>
      <c r="I55" s="34" t="s">
        <v>223</v>
      </c>
      <c r="J55" s="51">
        <v>27970.3</v>
      </c>
      <c r="K55" s="51">
        <v>0</v>
      </c>
      <c r="L55" s="51">
        <v>0</v>
      </c>
    </row>
    <row r="56" spans="1:12" s="35" customFormat="1" ht="60" x14ac:dyDescent="0.2">
      <c r="A56" s="48" t="s">
        <v>85</v>
      </c>
      <c r="B56" s="34" t="s">
        <v>222</v>
      </c>
      <c r="C56" s="34" t="s">
        <v>18</v>
      </c>
      <c r="D56" s="34" t="s">
        <v>13</v>
      </c>
      <c r="E56" s="34" t="s">
        <v>13</v>
      </c>
      <c r="F56" s="34" t="s">
        <v>65</v>
      </c>
      <c r="G56" s="34" t="s">
        <v>64</v>
      </c>
      <c r="H56" s="34" t="s">
        <v>63</v>
      </c>
      <c r="I56" s="34" t="s">
        <v>223</v>
      </c>
      <c r="J56" s="51">
        <v>29915.8</v>
      </c>
      <c r="K56" s="51">
        <v>0</v>
      </c>
      <c r="L56" s="51">
        <v>0</v>
      </c>
    </row>
    <row r="57" spans="1:12" s="35" customFormat="1" ht="60" x14ac:dyDescent="0.2">
      <c r="A57" s="48" t="s">
        <v>78</v>
      </c>
      <c r="B57" s="34" t="s">
        <v>222</v>
      </c>
      <c r="C57" s="34" t="s">
        <v>18</v>
      </c>
      <c r="D57" s="34" t="s">
        <v>13</v>
      </c>
      <c r="E57" s="34" t="s">
        <v>13</v>
      </c>
      <c r="F57" s="34" t="s">
        <v>65</v>
      </c>
      <c r="G57" s="34" t="s">
        <v>64</v>
      </c>
      <c r="H57" s="34" t="s">
        <v>63</v>
      </c>
      <c r="I57" s="34" t="s">
        <v>223</v>
      </c>
      <c r="J57" s="51">
        <v>0</v>
      </c>
      <c r="K57" s="51">
        <v>0</v>
      </c>
      <c r="L57" s="51">
        <v>2000</v>
      </c>
    </row>
    <row r="58" spans="1:12" s="35" customFormat="1" ht="60" x14ac:dyDescent="0.2">
      <c r="A58" s="48" t="s">
        <v>139</v>
      </c>
      <c r="B58" s="34" t="s">
        <v>222</v>
      </c>
      <c r="C58" s="34" t="s">
        <v>18</v>
      </c>
      <c r="D58" s="34" t="s">
        <v>13</v>
      </c>
      <c r="E58" s="34" t="s">
        <v>13</v>
      </c>
      <c r="F58" s="34" t="s">
        <v>65</v>
      </c>
      <c r="G58" s="34" t="s">
        <v>64</v>
      </c>
      <c r="H58" s="34" t="s">
        <v>63</v>
      </c>
      <c r="I58" s="34" t="s">
        <v>223</v>
      </c>
      <c r="J58" s="51">
        <v>22208.7</v>
      </c>
      <c r="K58" s="51">
        <v>0</v>
      </c>
      <c r="L58" s="51">
        <v>0</v>
      </c>
    </row>
    <row r="59" spans="1:12" s="35" customFormat="1" ht="57.75" customHeight="1" x14ac:dyDescent="0.2">
      <c r="A59" s="48" t="s">
        <v>258</v>
      </c>
      <c r="B59" s="34">
        <v>124</v>
      </c>
      <c r="C59" s="34" t="s">
        <v>18</v>
      </c>
      <c r="D59" s="34" t="s">
        <v>13</v>
      </c>
      <c r="E59" s="34" t="s">
        <v>13</v>
      </c>
      <c r="F59" s="34" t="s">
        <v>65</v>
      </c>
      <c r="G59" s="34" t="s">
        <v>64</v>
      </c>
      <c r="H59" s="34" t="s">
        <v>63</v>
      </c>
      <c r="I59" s="34">
        <v>410</v>
      </c>
      <c r="J59" s="51">
        <v>5000</v>
      </c>
      <c r="K59" s="51">
        <v>0</v>
      </c>
      <c r="L59" s="51">
        <v>0</v>
      </c>
    </row>
    <row r="60" spans="1:12" s="35" customFormat="1" ht="60" x14ac:dyDescent="0.2">
      <c r="A60" s="48" t="s">
        <v>71</v>
      </c>
      <c r="B60" s="34" t="s">
        <v>222</v>
      </c>
      <c r="C60" s="34" t="s">
        <v>18</v>
      </c>
      <c r="D60" s="34" t="s">
        <v>13</v>
      </c>
      <c r="E60" s="34" t="s">
        <v>13</v>
      </c>
      <c r="F60" s="34" t="s">
        <v>65</v>
      </c>
      <c r="G60" s="34" t="s">
        <v>64</v>
      </c>
      <c r="H60" s="34" t="s">
        <v>63</v>
      </c>
      <c r="I60" s="34" t="s">
        <v>223</v>
      </c>
      <c r="J60" s="51">
        <v>23351.5</v>
      </c>
      <c r="K60" s="51">
        <v>0</v>
      </c>
      <c r="L60" s="51">
        <v>0</v>
      </c>
    </row>
    <row r="61" spans="1:12" s="35" customFormat="1" ht="60" x14ac:dyDescent="0.2">
      <c r="A61" s="48" t="s">
        <v>95</v>
      </c>
      <c r="B61" s="34" t="s">
        <v>222</v>
      </c>
      <c r="C61" s="34" t="s">
        <v>18</v>
      </c>
      <c r="D61" s="34" t="s">
        <v>13</v>
      </c>
      <c r="E61" s="34" t="s">
        <v>13</v>
      </c>
      <c r="F61" s="34" t="s">
        <v>65</v>
      </c>
      <c r="G61" s="34" t="s">
        <v>64</v>
      </c>
      <c r="H61" s="34" t="s">
        <v>63</v>
      </c>
      <c r="I61" s="34" t="s">
        <v>223</v>
      </c>
      <c r="J61" s="51">
        <v>0</v>
      </c>
      <c r="K61" s="51">
        <v>0</v>
      </c>
      <c r="L61" s="51">
        <v>2000</v>
      </c>
    </row>
    <row r="62" spans="1:12" s="35" customFormat="1" ht="60" x14ac:dyDescent="0.2">
      <c r="A62" s="48" t="s">
        <v>103</v>
      </c>
      <c r="B62" s="34" t="s">
        <v>222</v>
      </c>
      <c r="C62" s="34" t="s">
        <v>18</v>
      </c>
      <c r="D62" s="34" t="s">
        <v>13</v>
      </c>
      <c r="E62" s="34" t="s">
        <v>13</v>
      </c>
      <c r="F62" s="34" t="s">
        <v>65</v>
      </c>
      <c r="G62" s="34" t="s">
        <v>64</v>
      </c>
      <c r="H62" s="34" t="s">
        <v>63</v>
      </c>
      <c r="I62" s="34" t="s">
        <v>223</v>
      </c>
      <c r="J62" s="51">
        <v>0</v>
      </c>
      <c r="K62" s="51">
        <v>0</v>
      </c>
      <c r="L62" s="51">
        <v>2000</v>
      </c>
    </row>
    <row r="63" spans="1:12" s="35" customFormat="1" ht="60" x14ac:dyDescent="0.2">
      <c r="A63" s="48" t="s">
        <v>227</v>
      </c>
      <c r="B63" s="34" t="s">
        <v>222</v>
      </c>
      <c r="C63" s="34" t="s">
        <v>18</v>
      </c>
      <c r="D63" s="34" t="s">
        <v>13</v>
      </c>
      <c r="E63" s="34" t="s">
        <v>13</v>
      </c>
      <c r="F63" s="34" t="s">
        <v>65</v>
      </c>
      <c r="G63" s="34" t="s">
        <v>64</v>
      </c>
      <c r="H63" s="34" t="s">
        <v>63</v>
      </c>
      <c r="I63" s="34" t="s">
        <v>223</v>
      </c>
      <c r="J63" s="51">
        <v>2500</v>
      </c>
      <c r="K63" s="51">
        <v>27409.1</v>
      </c>
      <c r="L63" s="51">
        <v>0</v>
      </c>
    </row>
    <row r="64" spans="1:12" s="35" customFormat="1" ht="60" x14ac:dyDescent="0.2">
      <c r="A64" s="48" t="s">
        <v>68</v>
      </c>
      <c r="B64" s="34" t="s">
        <v>222</v>
      </c>
      <c r="C64" s="34" t="s">
        <v>18</v>
      </c>
      <c r="D64" s="34" t="s">
        <v>13</v>
      </c>
      <c r="E64" s="34" t="s">
        <v>13</v>
      </c>
      <c r="F64" s="34" t="s">
        <v>65</v>
      </c>
      <c r="G64" s="34" t="s">
        <v>64</v>
      </c>
      <c r="H64" s="34" t="s">
        <v>63</v>
      </c>
      <c r="I64" s="34" t="s">
        <v>223</v>
      </c>
      <c r="J64" s="51">
        <v>26212.1</v>
      </c>
      <c r="K64" s="51">
        <v>0</v>
      </c>
      <c r="L64" s="51">
        <v>0</v>
      </c>
    </row>
    <row r="65" spans="1:12" s="35" customFormat="1" ht="60" x14ac:dyDescent="0.2">
      <c r="A65" s="48" t="s">
        <v>83</v>
      </c>
      <c r="B65" s="34" t="s">
        <v>222</v>
      </c>
      <c r="C65" s="34" t="s">
        <v>18</v>
      </c>
      <c r="D65" s="34" t="s">
        <v>13</v>
      </c>
      <c r="E65" s="34" t="s">
        <v>13</v>
      </c>
      <c r="F65" s="34" t="s">
        <v>65</v>
      </c>
      <c r="G65" s="34" t="s">
        <v>64</v>
      </c>
      <c r="H65" s="34" t="s">
        <v>63</v>
      </c>
      <c r="I65" s="34" t="s">
        <v>223</v>
      </c>
      <c r="J65" s="51">
        <v>29261.899999999998</v>
      </c>
      <c r="K65" s="51">
        <v>0</v>
      </c>
      <c r="L65" s="51">
        <v>0</v>
      </c>
    </row>
    <row r="66" spans="1:12" s="35" customFormat="1" ht="60" x14ac:dyDescent="0.2">
      <c r="A66" s="48" t="s">
        <v>124</v>
      </c>
      <c r="B66" s="34" t="s">
        <v>222</v>
      </c>
      <c r="C66" s="34" t="s">
        <v>18</v>
      </c>
      <c r="D66" s="34" t="s">
        <v>13</v>
      </c>
      <c r="E66" s="34" t="s">
        <v>13</v>
      </c>
      <c r="F66" s="34" t="s">
        <v>65</v>
      </c>
      <c r="G66" s="34" t="s">
        <v>64</v>
      </c>
      <c r="H66" s="34" t="s">
        <v>63</v>
      </c>
      <c r="I66" s="34" t="s">
        <v>223</v>
      </c>
      <c r="J66" s="51">
        <v>0</v>
      </c>
      <c r="K66" s="51">
        <v>0</v>
      </c>
      <c r="L66" s="51">
        <v>2000</v>
      </c>
    </row>
    <row r="67" spans="1:12" s="35" customFormat="1" ht="60" x14ac:dyDescent="0.2">
      <c r="A67" s="48" t="s">
        <v>117</v>
      </c>
      <c r="B67" s="34" t="s">
        <v>222</v>
      </c>
      <c r="C67" s="34" t="s">
        <v>18</v>
      </c>
      <c r="D67" s="34" t="s">
        <v>13</v>
      </c>
      <c r="E67" s="34" t="s">
        <v>13</v>
      </c>
      <c r="F67" s="34" t="s">
        <v>65</v>
      </c>
      <c r="G67" s="34" t="s">
        <v>64</v>
      </c>
      <c r="H67" s="34" t="s">
        <v>63</v>
      </c>
      <c r="I67" s="34" t="s">
        <v>223</v>
      </c>
      <c r="J67" s="51">
        <v>18839.3</v>
      </c>
      <c r="K67" s="51">
        <v>0</v>
      </c>
      <c r="L67" s="51">
        <v>0</v>
      </c>
    </row>
    <row r="68" spans="1:12" s="35" customFormat="1" ht="60" x14ac:dyDescent="0.2">
      <c r="A68" s="48" t="s">
        <v>74</v>
      </c>
      <c r="B68" s="34" t="s">
        <v>222</v>
      </c>
      <c r="C68" s="34" t="s">
        <v>18</v>
      </c>
      <c r="D68" s="34" t="s">
        <v>13</v>
      </c>
      <c r="E68" s="34" t="s">
        <v>13</v>
      </c>
      <c r="F68" s="34" t="s">
        <v>65</v>
      </c>
      <c r="G68" s="34" t="s">
        <v>64</v>
      </c>
      <c r="H68" s="34" t="s">
        <v>63</v>
      </c>
      <c r="I68" s="34" t="s">
        <v>223</v>
      </c>
      <c r="J68" s="51">
        <v>0</v>
      </c>
      <c r="K68" s="51">
        <v>0</v>
      </c>
      <c r="L68" s="51">
        <v>2000</v>
      </c>
    </row>
    <row r="69" spans="1:12" s="35" customFormat="1" ht="60" x14ac:dyDescent="0.2">
      <c r="A69" s="48" t="s">
        <v>66</v>
      </c>
      <c r="B69" s="34" t="s">
        <v>222</v>
      </c>
      <c r="C69" s="34" t="s">
        <v>18</v>
      </c>
      <c r="D69" s="34" t="s">
        <v>13</v>
      </c>
      <c r="E69" s="34" t="s">
        <v>13</v>
      </c>
      <c r="F69" s="34" t="s">
        <v>65</v>
      </c>
      <c r="G69" s="34" t="s">
        <v>64</v>
      </c>
      <c r="H69" s="34" t="s">
        <v>63</v>
      </c>
      <c r="I69" s="34" t="s">
        <v>223</v>
      </c>
      <c r="J69" s="51">
        <v>22548.2</v>
      </c>
      <c r="K69" s="51">
        <v>0</v>
      </c>
      <c r="L69" s="51">
        <v>0</v>
      </c>
    </row>
    <row r="70" spans="1:12" s="35" customFormat="1" ht="60" x14ac:dyDescent="0.2">
      <c r="A70" s="48" t="s">
        <v>110</v>
      </c>
      <c r="B70" s="34" t="s">
        <v>222</v>
      </c>
      <c r="C70" s="34" t="s">
        <v>18</v>
      </c>
      <c r="D70" s="34" t="s">
        <v>13</v>
      </c>
      <c r="E70" s="34" t="s">
        <v>13</v>
      </c>
      <c r="F70" s="34" t="s">
        <v>65</v>
      </c>
      <c r="G70" s="34" t="s">
        <v>64</v>
      </c>
      <c r="H70" s="34" t="s">
        <v>63</v>
      </c>
      <c r="I70" s="34" t="s">
        <v>223</v>
      </c>
      <c r="J70" s="51">
        <v>0</v>
      </c>
      <c r="K70" s="51">
        <v>2000</v>
      </c>
      <c r="L70" s="51">
        <v>19497.7</v>
      </c>
    </row>
    <row r="71" spans="1:12" s="35" customFormat="1" ht="60" x14ac:dyDescent="0.2">
      <c r="A71" s="48" t="s">
        <v>137</v>
      </c>
      <c r="B71" s="34" t="s">
        <v>222</v>
      </c>
      <c r="C71" s="34" t="s">
        <v>18</v>
      </c>
      <c r="D71" s="34" t="s">
        <v>13</v>
      </c>
      <c r="E71" s="34" t="s">
        <v>13</v>
      </c>
      <c r="F71" s="34" t="s">
        <v>65</v>
      </c>
      <c r="G71" s="34" t="s">
        <v>64</v>
      </c>
      <c r="H71" s="34" t="s">
        <v>63</v>
      </c>
      <c r="I71" s="34" t="s">
        <v>223</v>
      </c>
      <c r="J71" s="51">
        <v>26131.1</v>
      </c>
      <c r="K71" s="51">
        <v>0</v>
      </c>
      <c r="L71" s="51">
        <v>0</v>
      </c>
    </row>
    <row r="72" spans="1:12" s="35" customFormat="1" ht="60" x14ac:dyDescent="0.2">
      <c r="A72" s="48" t="s">
        <v>228</v>
      </c>
      <c r="B72" s="34" t="s">
        <v>222</v>
      </c>
      <c r="C72" s="34" t="s">
        <v>18</v>
      </c>
      <c r="D72" s="34" t="s">
        <v>13</v>
      </c>
      <c r="E72" s="34" t="s">
        <v>13</v>
      </c>
      <c r="F72" s="34" t="s">
        <v>65</v>
      </c>
      <c r="G72" s="34" t="s">
        <v>64</v>
      </c>
      <c r="H72" s="34" t="s">
        <v>63</v>
      </c>
      <c r="I72" s="34" t="s">
        <v>223</v>
      </c>
      <c r="J72" s="51">
        <v>2500</v>
      </c>
      <c r="K72" s="51">
        <v>23409.1</v>
      </c>
      <c r="L72" s="51">
        <v>0</v>
      </c>
    </row>
    <row r="73" spans="1:12" s="35" customFormat="1" ht="63" customHeight="1" x14ac:dyDescent="0.2">
      <c r="A73" s="48" t="s">
        <v>259</v>
      </c>
      <c r="B73" s="34" t="s">
        <v>222</v>
      </c>
      <c r="C73" s="34" t="s">
        <v>18</v>
      </c>
      <c r="D73" s="34" t="s">
        <v>13</v>
      </c>
      <c r="E73" s="34" t="s">
        <v>13</v>
      </c>
      <c r="F73" s="34" t="s">
        <v>65</v>
      </c>
      <c r="G73" s="34" t="s">
        <v>64</v>
      </c>
      <c r="H73" s="34" t="s">
        <v>63</v>
      </c>
      <c r="I73" s="34" t="s">
        <v>223</v>
      </c>
      <c r="J73" s="51">
        <v>7000</v>
      </c>
      <c r="K73" s="51">
        <v>0</v>
      </c>
      <c r="L73" s="51">
        <v>0</v>
      </c>
    </row>
    <row r="74" spans="1:12" s="35" customFormat="1" ht="60" x14ac:dyDescent="0.2">
      <c r="A74" s="48" t="s">
        <v>88</v>
      </c>
      <c r="B74" s="34" t="s">
        <v>222</v>
      </c>
      <c r="C74" s="34" t="s">
        <v>18</v>
      </c>
      <c r="D74" s="34" t="s">
        <v>13</v>
      </c>
      <c r="E74" s="34" t="s">
        <v>13</v>
      </c>
      <c r="F74" s="34" t="s">
        <v>65</v>
      </c>
      <c r="G74" s="34" t="s">
        <v>64</v>
      </c>
      <c r="H74" s="34" t="s">
        <v>63</v>
      </c>
      <c r="I74" s="34" t="s">
        <v>223</v>
      </c>
      <c r="J74" s="51">
        <v>25196.800000000003</v>
      </c>
      <c r="K74" s="51">
        <v>0</v>
      </c>
      <c r="L74" s="51">
        <v>0</v>
      </c>
    </row>
    <row r="75" spans="1:12" s="35" customFormat="1" ht="60" x14ac:dyDescent="0.2">
      <c r="A75" s="48" t="s">
        <v>82</v>
      </c>
      <c r="B75" s="34" t="s">
        <v>222</v>
      </c>
      <c r="C75" s="34" t="s">
        <v>18</v>
      </c>
      <c r="D75" s="34" t="s">
        <v>13</v>
      </c>
      <c r="E75" s="34" t="s">
        <v>13</v>
      </c>
      <c r="F75" s="34" t="s">
        <v>65</v>
      </c>
      <c r="G75" s="34" t="s">
        <v>64</v>
      </c>
      <c r="H75" s="34" t="s">
        <v>63</v>
      </c>
      <c r="I75" s="34" t="s">
        <v>223</v>
      </c>
      <c r="J75" s="51">
        <v>22214.3</v>
      </c>
      <c r="K75" s="51">
        <v>0</v>
      </c>
      <c r="L75" s="51">
        <v>0</v>
      </c>
    </row>
    <row r="76" spans="1:12" s="35" customFormat="1" ht="60" x14ac:dyDescent="0.2">
      <c r="A76" s="48" t="s">
        <v>67</v>
      </c>
      <c r="B76" s="34" t="s">
        <v>222</v>
      </c>
      <c r="C76" s="34" t="s">
        <v>18</v>
      </c>
      <c r="D76" s="34" t="s">
        <v>13</v>
      </c>
      <c r="E76" s="34" t="s">
        <v>13</v>
      </c>
      <c r="F76" s="34" t="s">
        <v>65</v>
      </c>
      <c r="G76" s="34" t="s">
        <v>64</v>
      </c>
      <c r="H76" s="34" t="s">
        <v>63</v>
      </c>
      <c r="I76" s="34" t="s">
        <v>223</v>
      </c>
      <c r="J76" s="51">
        <v>28538.3</v>
      </c>
      <c r="K76" s="51">
        <v>0</v>
      </c>
      <c r="L76" s="51">
        <v>0</v>
      </c>
    </row>
    <row r="77" spans="1:12" s="35" customFormat="1" ht="60" x14ac:dyDescent="0.2">
      <c r="A77" s="48" t="s">
        <v>72</v>
      </c>
      <c r="B77" s="34" t="s">
        <v>222</v>
      </c>
      <c r="C77" s="34" t="s">
        <v>18</v>
      </c>
      <c r="D77" s="34" t="s">
        <v>13</v>
      </c>
      <c r="E77" s="34" t="s">
        <v>13</v>
      </c>
      <c r="F77" s="34" t="s">
        <v>65</v>
      </c>
      <c r="G77" s="34" t="s">
        <v>64</v>
      </c>
      <c r="H77" s="34" t="s">
        <v>63</v>
      </c>
      <c r="I77" s="34" t="s">
        <v>223</v>
      </c>
      <c r="J77" s="51">
        <v>0</v>
      </c>
      <c r="K77" s="51">
        <v>2000</v>
      </c>
      <c r="L77" s="51">
        <v>23976.400000000001</v>
      </c>
    </row>
    <row r="78" spans="1:12" s="35" customFormat="1" ht="60" x14ac:dyDescent="0.2">
      <c r="A78" s="48" t="s">
        <v>101</v>
      </c>
      <c r="B78" s="34" t="s">
        <v>222</v>
      </c>
      <c r="C78" s="34" t="s">
        <v>18</v>
      </c>
      <c r="D78" s="34" t="s">
        <v>13</v>
      </c>
      <c r="E78" s="34" t="s">
        <v>13</v>
      </c>
      <c r="F78" s="34" t="s">
        <v>65</v>
      </c>
      <c r="G78" s="34" t="s">
        <v>64</v>
      </c>
      <c r="H78" s="34" t="s">
        <v>63</v>
      </c>
      <c r="I78" s="34" t="s">
        <v>223</v>
      </c>
      <c r="J78" s="51">
        <v>2500</v>
      </c>
      <c r="K78" s="51">
        <v>20560.8</v>
      </c>
      <c r="L78" s="51">
        <v>0</v>
      </c>
    </row>
    <row r="79" spans="1:12" s="35" customFormat="1" ht="57.75" customHeight="1" x14ac:dyDescent="0.2">
      <c r="A79" s="48" t="s">
        <v>260</v>
      </c>
      <c r="B79" s="34" t="s">
        <v>222</v>
      </c>
      <c r="C79" s="34" t="s">
        <v>18</v>
      </c>
      <c r="D79" s="34" t="s">
        <v>13</v>
      </c>
      <c r="E79" s="34" t="s">
        <v>13</v>
      </c>
      <c r="F79" s="34" t="s">
        <v>65</v>
      </c>
      <c r="G79" s="34" t="s">
        <v>64</v>
      </c>
      <c r="H79" s="34" t="s">
        <v>63</v>
      </c>
      <c r="I79" s="34" t="s">
        <v>223</v>
      </c>
      <c r="J79" s="51">
        <v>11204.2</v>
      </c>
      <c r="K79" s="51">
        <v>0</v>
      </c>
      <c r="L79" s="51">
        <v>0</v>
      </c>
    </row>
    <row r="80" spans="1:12" s="35" customFormat="1" ht="60" x14ac:dyDescent="0.2">
      <c r="A80" s="48" t="s">
        <v>121</v>
      </c>
      <c r="B80" s="34" t="s">
        <v>222</v>
      </c>
      <c r="C80" s="34" t="s">
        <v>18</v>
      </c>
      <c r="D80" s="34" t="s">
        <v>13</v>
      </c>
      <c r="E80" s="34" t="s">
        <v>13</v>
      </c>
      <c r="F80" s="34" t="s">
        <v>65</v>
      </c>
      <c r="G80" s="34" t="s">
        <v>64</v>
      </c>
      <c r="H80" s="34" t="s">
        <v>63</v>
      </c>
      <c r="I80" s="34" t="s">
        <v>223</v>
      </c>
      <c r="J80" s="51">
        <v>0</v>
      </c>
      <c r="K80" s="51">
        <v>2000</v>
      </c>
      <c r="L80" s="51">
        <v>23976.400000000001</v>
      </c>
    </row>
    <row r="81" spans="1:12" s="35" customFormat="1" ht="60" x14ac:dyDescent="0.2">
      <c r="A81" s="48" t="s">
        <v>75</v>
      </c>
      <c r="B81" s="34" t="s">
        <v>222</v>
      </c>
      <c r="C81" s="34" t="s">
        <v>18</v>
      </c>
      <c r="D81" s="34" t="s">
        <v>13</v>
      </c>
      <c r="E81" s="34" t="s">
        <v>13</v>
      </c>
      <c r="F81" s="34" t="s">
        <v>65</v>
      </c>
      <c r="G81" s="34" t="s">
        <v>64</v>
      </c>
      <c r="H81" s="34" t="s">
        <v>63</v>
      </c>
      <c r="I81" s="34" t="s">
        <v>223</v>
      </c>
      <c r="J81" s="51">
        <v>0</v>
      </c>
      <c r="K81" s="51">
        <v>0</v>
      </c>
      <c r="L81" s="51">
        <v>2000</v>
      </c>
    </row>
    <row r="82" spans="1:12" s="35" customFormat="1" ht="60" x14ac:dyDescent="0.2">
      <c r="A82" s="48" t="s">
        <v>80</v>
      </c>
      <c r="B82" s="34" t="s">
        <v>222</v>
      </c>
      <c r="C82" s="34" t="s">
        <v>18</v>
      </c>
      <c r="D82" s="34" t="s">
        <v>13</v>
      </c>
      <c r="E82" s="34" t="s">
        <v>13</v>
      </c>
      <c r="F82" s="34" t="s">
        <v>65</v>
      </c>
      <c r="G82" s="34" t="s">
        <v>64</v>
      </c>
      <c r="H82" s="34" t="s">
        <v>63</v>
      </c>
      <c r="I82" s="34" t="s">
        <v>223</v>
      </c>
      <c r="J82" s="51">
        <v>0</v>
      </c>
      <c r="K82" s="51">
        <v>2000</v>
      </c>
      <c r="L82" s="51">
        <v>19497.7</v>
      </c>
    </row>
    <row r="83" spans="1:12" s="35" customFormat="1" ht="60" x14ac:dyDescent="0.2">
      <c r="A83" s="48" t="s">
        <v>123</v>
      </c>
      <c r="B83" s="34" t="s">
        <v>222</v>
      </c>
      <c r="C83" s="34" t="s">
        <v>18</v>
      </c>
      <c r="D83" s="34" t="s">
        <v>13</v>
      </c>
      <c r="E83" s="34" t="s">
        <v>13</v>
      </c>
      <c r="F83" s="34" t="s">
        <v>65</v>
      </c>
      <c r="G83" s="34" t="s">
        <v>64</v>
      </c>
      <c r="H83" s="34" t="s">
        <v>63</v>
      </c>
      <c r="I83" s="34" t="s">
        <v>223</v>
      </c>
      <c r="J83" s="51">
        <v>0</v>
      </c>
      <c r="K83" s="51">
        <v>0</v>
      </c>
      <c r="L83" s="51">
        <v>2000</v>
      </c>
    </row>
    <row r="84" spans="1:12" s="35" customFormat="1" ht="60" x14ac:dyDescent="0.2">
      <c r="A84" s="48" t="s">
        <v>73</v>
      </c>
      <c r="B84" s="34" t="s">
        <v>222</v>
      </c>
      <c r="C84" s="34" t="s">
        <v>18</v>
      </c>
      <c r="D84" s="34" t="s">
        <v>13</v>
      </c>
      <c r="E84" s="34" t="s">
        <v>13</v>
      </c>
      <c r="F84" s="34" t="s">
        <v>65</v>
      </c>
      <c r="G84" s="34" t="s">
        <v>64</v>
      </c>
      <c r="H84" s="34" t="s">
        <v>63</v>
      </c>
      <c r="I84" s="34" t="s">
        <v>223</v>
      </c>
      <c r="J84" s="51">
        <v>0</v>
      </c>
      <c r="K84" s="51">
        <v>2000</v>
      </c>
      <c r="L84" s="51">
        <v>19497.7</v>
      </c>
    </row>
    <row r="85" spans="1:12" s="35" customFormat="1" ht="60" x14ac:dyDescent="0.2">
      <c r="A85" s="48" t="s">
        <v>90</v>
      </c>
      <c r="B85" s="34" t="s">
        <v>222</v>
      </c>
      <c r="C85" s="34" t="s">
        <v>18</v>
      </c>
      <c r="D85" s="34" t="s">
        <v>13</v>
      </c>
      <c r="E85" s="34" t="s">
        <v>13</v>
      </c>
      <c r="F85" s="34" t="s">
        <v>65</v>
      </c>
      <c r="G85" s="34" t="s">
        <v>64</v>
      </c>
      <c r="H85" s="34" t="s">
        <v>63</v>
      </c>
      <c r="I85" s="34" t="s">
        <v>223</v>
      </c>
      <c r="J85" s="51">
        <v>0</v>
      </c>
      <c r="K85" s="51">
        <v>0</v>
      </c>
      <c r="L85" s="51">
        <v>2000</v>
      </c>
    </row>
    <row r="86" spans="1:12" s="35" customFormat="1" ht="60" x14ac:dyDescent="0.2">
      <c r="A86" s="48" t="s">
        <v>86</v>
      </c>
      <c r="B86" s="34" t="s">
        <v>222</v>
      </c>
      <c r="C86" s="34" t="s">
        <v>18</v>
      </c>
      <c r="D86" s="34" t="s">
        <v>13</v>
      </c>
      <c r="E86" s="34" t="s">
        <v>13</v>
      </c>
      <c r="F86" s="34" t="s">
        <v>65</v>
      </c>
      <c r="G86" s="34" t="s">
        <v>64</v>
      </c>
      <c r="H86" s="34" t="s">
        <v>63</v>
      </c>
      <c r="I86" s="34" t="s">
        <v>223</v>
      </c>
      <c r="J86" s="51">
        <v>13315.900000000001</v>
      </c>
      <c r="K86" s="51">
        <v>0</v>
      </c>
      <c r="L86" s="51">
        <v>0</v>
      </c>
    </row>
    <row r="87" spans="1:12" s="35" customFormat="1" ht="60" x14ac:dyDescent="0.2">
      <c r="A87" s="48" t="s">
        <v>114</v>
      </c>
      <c r="B87" s="34" t="s">
        <v>222</v>
      </c>
      <c r="C87" s="34" t="s">
        <v>18</v>
      </c>
      <c r="D87" s="34" t="s">
        <v>13</v>
      </c>
      <c r="E87" s="34" t="s">
        <v>13</v>
      </c>
      <c r="F87" s="34" t="s">
        <v>65</v>
      </c>
      <c r="G87" s="34" t="s">
        <v>64</v>
      </c>
      <c r="H87" s="34" t="s">
        <v>63</v>
      </c>
      <c r="I87" s="34" t="s">
        <v>223</v>
      </c>
      <c r="J87" s="51">
        <v>2500</v>
      </c>
      <c r="K87" s="51">
        <v>27409.1</v>
      </c>
      <c r="L87" s="51">
        <v>0</v>
      </c>
    </row>
    <row r="88" spans="1:12" s="35" customFormat="1" ht="60" x14ac:dyDescent="0.2">
      <c r="A88" s="48" t="s">
        <v>99</v>
      </c>
      <c r="B88" s="34" t="s">
        <v>222</v>
      </c>
      <c r="C88" s="34" t="s">
        <v>18</v>
      </c>
      <c r="D88" s="34" t="s">
        <v>13</v>
      </c>
      <c r="E88" s="34" t="s">
        <v>13</v>
      </c>
      <c r="F88" s="34" t="s">
        <v>65</v>
      </c>
      <c r="G88" s="34" t="s">
        <v>64</v>
      </c>
      <c r="H88" s="34" t="s">
        <v>63</v>
      </c>
      <c r="I88" s="34" t="s">
        <v>223</v>
      </c>
      <c r="J88" s="51">
        <v>27916</v>
      </c>
      <c r="K88" s="51">
        <v>0</v>
      </c>
      <c r="L88" s="51">
        <v>0</v>
      </c>
    </row>
    <row r="89" spans="1:12" s="35" customFormat="1" ht="45" x14ac:dyDescent="0.2">
      <c r="A89" s="48" t="s">
        <v>102</v>
      </c>
      <c r="B89" s="34" t="s">
        <v>222</v>
      </c>
      <c r="C89" s="34" t="s">
        <v>18</v>
      </c>
      <c r="D89" s="34" t="s">
        <v>13</v>
      </c>
      <c r="E89" s="34" t="s">
        <v>13</v>
      </c>
      <c r="F89" s="34" t="s">
        <v>65</v>
      </c>
      <c r="G89" s="34" t="s">
        <v>64</v>
      </c>
      <c r="H89" s="34" t="s">
        <v>63</v>
      </c>
      <c r="I89" s="34" t="s">
        <v>223</v>
      </c>
      <c r="J89" s="51">
        <v>22359.9</v>
      </c>
      <c r="K89" s="51">
        <v>0</v>
      </c>
      <c r="L89" s="51">
        <v>0</v>
      </c>
    </row>
    <row r="90" spans="1:12" s="35" customFormat="1" ht="60" x14ac:dyDescent="0.2">
      <c r="A90" s="48" t="s">
        <v>113</v>
      </c>
      <c r="B90" s="34" t="s">
        <v>222</v>
      </c>
      <c r="C90" s="34" t="s">
        <v>18</v>
      </c>
      <c r="D90" s="34" t="s">
        <v>13</v>
      </c>
      <c r="E90" s="34" t="s">
        <v>13</v>
      </c>
      <c r="F90" s="34" t="s">
        <v>65</v>
      </c>
      <c r="G90" s="34" t="s">
        <v>64</v>
      </c>
      <c r="H90" s="34" t="s">
        <v>63</v>
      </c>
      <c r="I90" s="34" t="s">
        <v>223</v>
      </c>
      <c r="J90" s="51">
        <v>26360</v>
      </c>
      <c r="K90" s="51">
        <v>0</v>
      </c>
      <c r="L90" s="51">
        <v>0</v>
      </c>
    </row>
    <row r="91" spans="1:12" s="35" customFormat="1" ht="60" x14ac:dyDescent="0.2">
      <c r="A91" s="48" t="s">
        <v>107</v>
      </c>
      <c r="B91" s="34" t="s">
        <v>222</v>
      </c>
      <c r="C91" s="34" t="s">
        <v>18</v>
      </c>
      <c r="D91" s="34" t="s">
        <v>13</v>
      </c>
      <c r="E91" s="34" t="s">
        <v>13</v>
      </c>
      <c r="F91" s="34" t="s">
        <v>65</v>
      </c>
      <c r="G91" s="34" t="s">
        <v>64</v>
      </c>
      <c r="H91" s="34" t="s">
        <v>63</v>
      </c>
      <c r="I91" s="34" t="s">
        <v>223</v>
      </c>
      <c r="J91" s="51">
        <v>28538.3</v>
      </c>
      <c r="K91" s="51">
        <v>0</v>
      </c>
      <c r="L91" s="51">
        <v>0</v>
      </c>
    </row>
    <row r="92" spans="1:12" s="35" customFormat="1" ht="60" x14ac:dyDescent="0.2">
      <c r="A92" s="48" t="s">
        <v>229</v>
      </c>
      <c r="B92" s="34" t="s">
        <v>222</v>
      </c>
      <c r="C92" s="34" t="s">
        <v>18</v>
      </c>
      <c r="D92" s="34" t="s">
        <v>13</v>
      </c>
      <c r="E92" s="34" t="s">
        <v>13</v>
      </c>
      <c r="F92" s="34" t="s">
        <v>65</v>
      </c>
      <c r="G92" s="34" t="s">
        <v>64</v>
      </c>
      <c r="H92" s="34" t="s">
        <v>63</v>
      </c>
      <c r="I92" s="34" t="s">
        <v>223</v>
      </c>
      <c r="J92" s="51">
        <v>2500</v>
      </c>
      <c r="K92" s="51">
        <v>24409.1</v>
      </c>
      <c r="L92" s="51">
        <v>0</v>
      </c>
    </row>
    <row r="93" spans="1:12" s="35" customFormat="1" ht="60" x14ac:dyDescent="0.2">
      <c r="A93" s="48" t="s">
        <v>230</v>
      </c>
      <c r="B93" s="34" t="s">
        <v>222</v>
      </c>
      <c r="C93" s="34" t="s">
        <v>18</v>
      </c>
      <c r="D93" s="34" t="s">
        <v>13</v>
      </c>
      <c r="E93" s="34" t="s">
        <v>13</v>
      </c>
      <c r="F93" s="34" t="s">
        <v>65</v>
      </c>
      <c r="G93" s="34" t="s">
        <v>64</v>
      </c>
      <c r="H93" s="34" t="s">
        <v>63</v>
      </c>
      <c r="I93" s="34" t="s">
        <v>223</v>
      </c>
      <c r="J93" s="51">
        <v>0</v>
      </c>
      <c r="K93" s="51">
        <v>2000</v>
      </c>
      <c r="L93" s="51">
        <v>23409.1</v>
      </c>
    </row>
    <row r="94" spans="1:12" s="35" customFormat="1" ht="60" x14ac:dyDescent="0.2">
      <c r="A94" s="48" t="s">
        <v>79</v>
      </c>
      <c r="B94" s="34" t="s">
        <v>222</v>
      </c>
      <c r="C94" s="34" t="s">
        <v>18</v>
      </c>
      <c r="D94" s="34" t="s">
        <v>13</v>
      </c>
      <c r="E94" s="34" t="s">
        <v>13</v>
      </c>
      <c r="F94" s="34" t="s">
        <v>65</v>
      </c>
      <c r="G94" s="34" t="s">
        <v>64</v>
      </c>
      <c r="H94" s="34" t="s">
        <v>63</v>
      </c>
      <c r="I94" s="34" t="s">
        <v>223</v>
      </c>
      <c r="J94" s="51">
        <v>0</v>
      </c>
      <c r="K94" s="51">
        <v>0</v>
      </c>
      <c r="L94" s="51">
        <v>2000</v>
      </c>
    </row>
    <row r="95" spans="1:12" s="35" customFormat="1" ht="60" x14ac:dyDescent="0.2">
      <c r="A95" s="48" t="s">
        <v>143</v>
      </c>
      <c r="B95" s="34" t="s">
        <v>222</v>
      </c>
      <c r="C95" s="34" t="s">
        <v>18</v>
      </c>
      <c r="D95" s="34" t="s">
        <v>13</v>
      </c>
      <c r="E95" s="34" t="s">
        <v>13</v>
      </c>
      <c r="F95" s="34" t="s">
        <v>65</v>
      </c>
      <c r="G95" s="34" t="s">
        <v>64</v>
      </c>
      <c r="H95" s="34" t="s">
        <v>63</v>
      </c>
      <c r="I95" s="34" t="s">
        <v>223</v>
      </c>
      <c r="J95" s="51">
        <v>20701.5</v>
      </c>
      <c r="K95" s="51">
        <v>0</v>
      </c>
      <c r="L95" s="51">
        <v>0</v>
      </c>
    </row>
    <row r="96" spans="1:12" s="35" customFormat="1" ht="60" x14ac:dyDescent="0.2">
      <c r="A96" s="48" t="s">
        <v>138</v>
      </c>
      <c r="B96" s="34" t="s">
        <v>222</v>
      </c>
      <c r="C96" s="34" t="s">
        <v>18</v>
      </c>
      <c r="D96" s="34" t="s">
        <v>13</v>
      </c>
      <c r="E96" s="34" t="s">
        <v>13</v>
      </c>
      <c r="F96" s="34" t="s">
        <v>65</v>
      </c>
      <c r="G96" s="34" t="s">
        <v>64</v>
      </c>
      <c r="H96" s="34" t="s">
        <v>63</v>
      </c>
      <c r="I96" s="34" t="s">
        <v>223</v>
      </c>
      <c r="J96" s="51">
        <v>0</v>
      </c>
      <c r="K96" s="51">
        <v>2000</v>
      </c>
      <c r="L96" s="51">
        <v>23976.400000000001</v>
      </c>
    </row>
    <row r="97" spans="1:12" s="35" customFormat="1" ht="60" x14ac:dyDescent="0.2">
      <c r="A97" s="48" t="s">
        <v>77</v>
      </c>
      <c r="B97" s="34" t="s">
        <v>222</v>
      </c>
      <c r="C97" s="34" t="s">
        <v>18</v>
      </c>
      <c r="D97" s="34" t="s">
        <v>13</v>
      </c>
      <c r="E97" s="34" t="s">
        <v>13</v>
      </c>
      <c r="F97" s="34" t="s">
        <v>65</v>
      </c>
      <c r="G97" s="34" t="s">
        <v>64</v>
      </c>
      <c r="H97" s="34" t="s">
        <v>63</v>
      </c>
      <c r="I97" s="34" t="s">
        <v>223</v>
      </c>
      <c r="J97" s="51">
        <v>0</v>
      </c>
      <c r="K97" s="51">
        <v>0</v>
      </c>
      <c r="L97" s="51">
        <v>2000</v>
      </c>
    </row>
    <row r="98" spans="1:12" s="35" customFormat="1" ht="60" x14ac:dyDescent="0.2">
      <c r="A98" s="48" t="s">
        <v>87</v>
      </c>
      <c r="B98" s="34" t="s">
        <v>222</v>
      </c>
      <c r="C98" s="34" t="s">
        <v>18</v>
      </c>
      <c r="D98" s="34" t="s">
        <v>13</v>
      </c>
      <c r="E98" s="34" t="s">
        <v>13</v>
      </c>
      <c r="F98" s="34" t="s">
        <v>65</v>
      </c>
      <c r="G98" s="34" t="s">
        <v>64</v>
      </c>
      <c r="H98" s="34" t="s">
        <v>63</v>
      </c>
      <c r="I98" s="34" t="s">
        <v>223</v>
      </c>
      <c r="J98" s="51">
        <v>19010.2</v>
      </c>
      <c r="K98" s="51">
        <v>0</v>
      </c>
      <c r="L98" s="51">
        <v>0</v>
      </c>
    </row>
    <row r="99" spans="1:12" s="35" customFormat="1" ht="45" x14ac:dyDescent="0.2">
      <c r="A99" s="48" t="s">
        <v>231</v>
      </c>
      <c r="B99" s="34" t="s">
        <v>222</v>
      </c>
      <c r="C99" s="34" t="s">
        <v>18</v>
      </c>
      <c r="D99" s="34" t="s">
        <v>13</v>
      </c>
      <c r="E99" s="34" t="s">
        <v>13</v>
      </c>
      <c r="F99" s="34" t="s">
        <v>65</v>
      </c>
      <c r="G99" s="34" t="s">
        <v>64</v>
      </c>
      <c r="H99" s="34" t="s">
        <v>63</v>
      </c>
      <c r="I99" s="34" t="s">
        <v>223</v>
      </c>
      <c r="J99" s="51">
        <v>0</v>
      </c>
      <c r="K99" s="51">
        <v>2000</v>
      </c>
      <c r="L99" s="51">
        <v>19497.7</v>
      </c>
    </row>
    <row r="100" spans="1:12" s="35" customFormat="1" ht="60" x14ac:dyDescent="0.2">
      <c r="A100" s="48" t="s">
        <v>92</v>
      </c>
      <c r="B100" s="34" t="s">
        <v>222</v>
      </c>
      <c r="C100" s="34" t="s">
        <v>18</v>
      </c>
      <c r="D100" s="34" t="s">
        <v>13</v>
      </c>
      <c r="E100" s="34" t="s">
        <v>13</v>
      </c>
      <c r="F100" s="34" t="s">
        <v>65</v>
      </c>
      <c r="G100" s="34" t="s">
        <v>64</v>
      </c>
      <c r="H100" s="34" t="s">
        <v>63</v>
      </c>
      <c r="I100" s="34" t="s">
        <v>223</v>
      </c>
      <c r="J100" s="51">
        <v>2500</v>
      </c>
      <c r="K100" s="51">
        <v>20560.8</v>
      </c>
      <c r="L100" s="51">
        <v>0</v>
      </c>
    </row>
    <row r="101" spans="1:12" s="35" customFormat="1" ht="60" x14ac:dyDescent="0.2">
      <c r="A101" s="48" t="s">
        <v>84</v>
      </c>
      <c r="B101" s="34" t="s">
        <v>222</v>
      </c>
      <c r="C101" s="34" t="s">
        <v>18</v>
      </c>
      <c r="D101" s="34" t="s">
        <v>13</v>
      </c>
      <c r="E101" s="34" t="s">
        <v>13</v>
      </c>
      <c r="F101" s="34" t="s">
        <v>65</v>
      </c>
      <c r="G101" s="34" t="s">
        <v>64</v>
      </c>
      <c r="H101" s="34" t="s">
        <v>63</v>
      </c>
      <c r="I101" s="34" t="s">
        <v>223</v>
      </c>
      <c r="J101" s="51">
        <v>28741.3</v>
      </c>
      <c r="K101" s="51">
        <v>0</v>
      </c>
      <c r="L101" s="51">
        <v>0</v>
      </c>
    </row>
    <row r="102" spans="1:12" s="35" customFormat="1" ht="60" x14ac:dyDescent="0.2">
      <c r="A102" s="48" t="s">
        <v>98</v>
      </c>
      <c r="B102" s="34" t="s">
        <v>222</v>
      </c>
      <c r="C102" s="34" t="s">
        <v>18</v>
      </c>
      <c r="D102" s="34" t="s">
        <v>13</v>
      </c>
      <c r="E102" s="34" t="s">
        <v>13</v>
      </c>
      <c r="F102" s="34" t="s">
        <v>65</v>
      </c>
      <c r="G102" s="34" t="s">
        <v>64</v>
      </c>
      <c r="H102" s="34" t="s">
        <v>63</v>
      </c>
      <c r="I102" s="34" t="s">
        <v>223</v>
      </c>
      <c r="J102" s="51">
        <v>2500</v>
      </c>
      <c r="K102" s="51">
        <v>27409.1</v>
      </c>
      <c r="L102" s="51">
        <v>0</v>
      </c>
    </row>
    <row r="103" spans="1:12" s="35" customFormat="1" ht="60" x14ac:dyDescent="0.2">
      <c r="A103" s="48" t="s">
        <v>142</v>
      </c>
      <c r="B103" s="34" t="s">
        <v>222</v>
      </c>
      <c r="C103" s="34" t="s">
        <v>18</v>
      </c>
      <c r="D103" s="34" t="s">
        <v>13</v>
      </c>
      <c r="E103" s="34" t="s">
        <v>13</v>
      </c>
      <c r="F103" s="34" t="s">
        <v>65</v>
      </c>
      <c r="G103" s="34" t="s">
        <v>64</v>
      </c>
      <c r="H103" s="34" t="s">
        <v>63</v>
      </c>
      <c r="I103" s="34" t="s">
        <v>223</v>
      </c>
      <c r="J103" s="51">
        <v>31102.400000000001</v>
      </c>
      <c r="K103" s="51">
        <v>0</v>
      </c>
      <c r="L103" s="51">
        <v>0</v>
      </c>
    </row>
    <row r="104" spans="1:12" s="35" customFormat="1" ht="60" x14ac:dyDescent="0.2">
      <c r="A104" s="48" t="s">
        <v>89</v>
      </c>
      <c r="B104" s="34" t="s">
        <v>222</v>
      </c>
      <c r="C104" s="34" t="s">
        <v>18</v>
      </c>
      <c r="D104" s="34" t="s">
        <v>13</v>
      </c>
      <c r="E104" s="34" t="s">
        <v>13</v>
      </c>
      <c r="F104" s="34" t="s">
        <v>65</v>
      </c>
      <c r="G104" s="34" t="s">
        <v>64</v>
      </c>
      <c r="H104" s="34" t="s">
        <v>63</v>
      </c>
      <c r="I104" s="34" t="s">
        <v>223</v>
      </c>
      <c r="J104" s="51">
        <v>23986.7</v>
      </c>
      <c r="K104" s="51">
        <v>0</v>
      </c>
      <c r="L104" s="51">
        <v>0</v>
      </c>
    </row>
    <row r="105" spans="1:12" s="35" customFormat="1" ht="60" x14ac:dyDescent="0.2">
      <c r="A105" s="48" t="s">
        <v>140</v>
      </c>
      <c r="B105" s="34" t="s">
        <v>222</v>
      </c>
      <c r="C105" s="34" t="s">
        <v>18</v>
      </c>
      <c r="D105" s="34" t="s">
        <v>13</v>
      </c>
      <c r="E105" s="34" t="s">
        <v>13</v>
      </c>
      <c r="F105" s="34" t="s">
        <v>65</v>
      </c>
      <c r="G105" s="34" t="s">
        <v>64</v>
      </c>
      <c r="H105" s="34" t="s">
        <v>63</v>
      </c>
      <c r="I105" s="34" t="s">
        <v>223</v>
      </c>
      <c r="J105" s="51">
        <v>0</v>
      </c>
      <c r="K105" s="51">
        <v>2000</v>
      </c>
      <c r="L105" s="51">
        <v>19497.7</v>
      </c>
    </row>
    <row r="106" spans="1:12" s="35" customFormat="1" ht="60" x14ac:dyDescent="0.2">
      <c r="A106" s="48" t="s">
        <v>144</v>
      </c>
      <c r="B106" s="34" t="s">
        <v>222</v>
      </c>
      <c r="C106" s="34" t="s">
        <v>18</v>
      </c>
      <c r="D106" s="34" t="s">
        <v>13</v>
      </c>
      <c r="E106" s="34" t="s">
        <v>13</v>
      </c>
      <c r="F106" s="34" t="s">
        <v>65</v>
      </c>
      <c r="G106" s="34" t="s">
        <v>64</v>
      </c>
      <c r="H106" s="34" t="s">
        <v>63</v>
      </c>
      <c r="I106" s="34" t="s">
        <v>223</v>
      </c>
      <c r="J106" s="51">
        <v>18017.2</v>
      </c>
      <c r="K106" s="51">
        <v>0</v>
      </c>
      <c r="L106" s="51">
        <v>0</v>
      </c>
    </row>
    <row r="107" spans="1:12" s="35" customFormat="1" ht="60" x14ac:dyDescent="0.2">
      <c r="A107" s="48" t="s">
        <v>100</v>
      </c>
      <c r="B107" s="34" t="s">
        <v>222</v>
      </c>
      <c r="C107" s="34" t="s">
        <v>18</v>
      </c>
      <c r="D107" s="34" t="s">
        <v>13</v>
      </c>
      <c r="E107" s="34" t="s">
        <v>13</v>
      </c>
      <c r="F107" s="34" t="s">
        <v>65</v>
      </c>
      <c r="G107" s="34" t="s">
        <v>64</v>
      </c>
      <c r="H107" s="34" t="s">
        <v>63</v>
      </c>
      <c r="I107" s="34" t="s">
        <v>223</v>
      </c>
      <c r="J107" s="51">
        <v>0</v>
      </c>
      <c r="K107" s="51">
        <v>0</v>
      </c>
      <c r="L107" s="51">
        <v>2000</v>
      </c>
    </row>
    <row r="108" spans="1:12" s="35" customFormat="1" ht="60" x14ac:dyDescent="0.2">
      <c r="A108" s="48" t="s">
        <v>122</v>
      </c>
      <c r="B108" s="34" t="s">
        <v>222</v>
      </c>
      <c r="C108" s="34" t="s">
        <v>18</v>
      </c>
      <c r="D108" s="34" t="s">
        <v>13</v>
      </c>
      <c r="E108" s="34" t="s">
        <v>13</v>
      </c>
      <c r="F108" s="34" t="s">
        <v>65</v>
      </c>
      <c r="G108" s="34" t="s">
        <v>64</v>
      </c>
      <c r="H108" s="34" t="s">
        <v>63</v>
      </c>
      <c r="I108" s="34" t="s">
        <v>223</v>
      </c>
      <c r="J108" s="51">
        <v>2500</v>
      </c>
      <c r="K108" s="51">
        <v>20560.8</v>
      </c>
      <c r="L108" s="51">
        <v>0</v>
      </c>
    </row>
    <row r="109" spans="1:12" s="35" customFormat="1" ht="60" x14ac:dyDescent="0.2">
      <c r="A109" s="48" t="s">
        <v>141</v>
      </c>
      <c r="B109" s="34" t="s">
        <v>222</v>
      </c>
      <c r="C109" s="34" t="s">
        <v>18</v>
      </c>
      <c r="D109" s="34" t="s">
        <v>13</v>
      </c>
      <c r="E109" s="34" t="s">
        <v>13</v>
      </c>
      <c r="F109" s="34" t="s">
        <v>65</v>
      </c>
      <c r="G109" s="34" t="s">
        <v>64</v>
      </c>
      <c r="H109" s="34" t="s">
        <v>63</v>
      </c>
      <c r="I109" s="34" t="s">
        <v>223</v>
      </c>
      <c r="J109" s="51">
        <v>0</v>
      </c>
      <c r="K109" s="51">
        <v>2000</v>
      </c>
      <c r="L109" s="51">
        <v>23976.400000000001</v>
      </c>
    </row>
    <row r="110" spans="1:12" s="35" customFormat="1" ht="60" x14ac:dyDescent="0.2">
      <c r="A110" s="48" t="s">
        <v>126</v>
      </c>
      <c r="B110" s="34" t="s">
        <v>222</v>
      </c>
      <c r="C110" s="34" t="s">
        <v>18</v>
      </c>
      <c r="D110" s="34" t="s">
        <v>13</v>
      </c>
      <c r="E110" s="34" t="s">
        <v>13</v>
      </c>
      <c r="F110" s="34" t="s">
        <v>65</v>
      </c>
      <c r="G110" s="34" t="s">
        <v>64</v>
      </c>
      <c r="H110" s="34" t="s">
        <v>63</v>
      </c>
      <c r="I110" s="34" t="s">
        <v>223</v>
      </c>
      <c r="J110" s="51">
        <v>2500</v>
      </c>
      <c r="K110" s="51">
        <v>20560.8</v>
      </c>
      <c r="L110" s="51">
        <v>0</v>
      </c>
    </row>
    <row r="111" spans="1:12" s="35" customFormat="1" ht="60" x14ac:dyDescent="0.2">
      <c r="A111" s="48" t="s">
        <v>109</v>
      </c>
      <c r="B111" s="34" t="s">
        <v>222</v>
      </c>
      <c r="C111" s="34" t="s">
        <v>18</v>
      </c>
      <c r="D111" s="34" t="s">
        <v>13</v>
      </c>
      <c r="E111" s="34" t="s">
        <v>13</v>
      </c>
      <c r="F111" s="34" t="s">
        <v>65</v>
      </c>
      <c r="G111" s="34" t="s">
        <v>64</v>
      </c>
      <c r="H111" s="34" t="s">
        <v>63</v>
      </c>
      <c r="I111" s="34" t="s">
        <v>223</v>
      </c>
      <c r="J111" s="51">
        <v>18210.8</v>
      </c>
      <c r="K111" s="51">
        <v>0</v>
      </c>
      <c r="L111" s="51">
        <v>0</v>
      </c>
    </row>
    <row r="112" spans="1:12" s="35" customFormat="1" ht="60" x14ac:dyDescent="0.2">
      <c r="A112" s="48" t="s">
        <v>116</v>
      </c>
      <c r="B112" s="34" t="s">
        <v>222</v>
      </c>
      <c r="C112" s="34" t="s">
        <v>18</v>
      </c>
      <c r="D112" s="34" t="s">
        <v>13</v>
      </c>
      <c r="E112" s="34" t="s">
        <v>13</v>
      </c>
      <c r="F112" s="34" t="s">
        <v>65</v>
      </c>
      <c r="G112" s="34" t="s">
        <v>64</v>
      </c>
      <c r="H112" s="34" t="s">
        <v>63</v>
      </c>
      <c r="I112" s="34" t="s">
        <v>223</v>
      </c>
      <c r="J112" s="51">
        <v>2500</v>
      </c>
      <c r="K112" s="51">
        <v>20560.8</v>
      </c>
      <c r="L112" s="51">
        <v>0</v>
      </c>
    </row>
    <row r="113" spans="1:12" s="35" customFormat="1" ht="60" x14ac:dyDescent="0.2">
      <c r="A113" s="48" t="s">
        <v>97</v>
      </c>
      <c r="B113" s="34" t="s">
        <v>222</v>
      </c>
      <c r="C113" s="34" t="s">
        <v>18</v>
      </c>
      <c r="D113" s="34" t="s">
        <v>13</v>
      </c>
      <c r="E113" s="34" t="s">
        <v>13</v>
      </c>
      <c r="F113" s="34" t="s">
        <v>65</v>
      </c>
      <c r="G113" s="34" t="s">
        <v>64</v>
      </c>
      <c r="H113" s="34" t="s">
        <v>63</v>
      </c>
      <c r="I113" s="34" t="s">
        <v>223</v>
      </c>
      <c r="J113" s="51">
        <v>19180.5</v>
      </c>
      <c r="K113" s="51">
        <v>0</v>
      </c>
      <c r="L113" s="51">
        <v>0</v>
      </c>
    </row>
    <row r="114" spans="1:12" s="35" customFormat="1" ht="60" x14ac:dyDescent="0.2">
      <c r="A114" s="48" t="s">
        <v>76</v>
      </c>
      <c r="B114" s="34" t="s">
        <v>222</v>
      </c>
      <c r="C114" s="34" t="s">
        <v>18</v>
      </c>
      <c r="D114" s="34" t="s">
        <v>13</v>
      </c>
      <c r="E114" s="34" t="s">
        <v>13</v>
      </c>
      <c r="F114" s="34" t="s">
        <v>65</v>
      </c>
      <c r="G114" s="34" t="s">
        <v>64</v>
      </c>
      <c r="H114" s="34" t="s">
        <v>63</v>
      </c>
      <c r="I114" s="34" t="s">
        <v>223</v>
      </c>
      <c r="J114" s="51">
        <v>0</v>
      </c>
      <c r="K114" s="51">
        <v>0</v>
      </c>
      <c r="L114" s="51">
        <v>2000</v>
      </c>
    </row>
    <row r="115" spans="1:12" s="35" customFormat="1" ht="60" x14ac:dyDescent="0.2">
      <c r="A115" s="48" t="s">
        <v>119</v>
      </c>
      <c r="B115" s="34" t="s">
        <v>222</v>
      </c>
      <c r="C115" s="34" t="s">
        <v>18</v>
      </c>
      <c r="D115" s="34" t="s">
        <v>13</v>
      </c>
      <c r="E115" s="34" t="s">
        <v>13</v>
      </c>
      <c r="F115" s="34" t="s">
        <v>65</v>
      </c>
      <c r="G115" s="34" t="s">
        <v>64</v>
      </c>
      <c r="H115" s="34" t="s">
        <v>63</v>
      </c>
      <c r="I115" s="34" t="s">
        <v>223</v>
      </c>
      <c r="J115" s="51">
        <v>2500</v>
      </c>
      <c r="K115" s="51">
        <v>27409.1</v>
      </c>
      <c r="L115" s="51">
        <v>0</v>
      </c>
    </row>
    <row r="116" spans="1:12" s="35" customFormat="1" ht="60" x14ac:dyDescent="0.2">
      <c r="A116" s="48" t="s">
        <v>104</v>
      </c>
      <c r="B116" s="34" t="s">
        <v>222</v>
      </c>
      <c r="C116" s="34" t="s">
        <v>18</v>
      </c>
      <c r="D116" s="34" t="s">
        <v>13</v>
      </c>
      <c r="E116" s="34" t="s">
        <v>13</v>
      </c>
      <c r="F116" s="34" t="s">
        <v>65</v>
      </c>
      <c r="G116" s="34" t="s">
        <v>64</v>
      </c>
      <c r="H116" s="34" t="s">
        <v>63</v>
      </c>
      <c r="I116" s="34" t="s">
        <v>223</v>
      </c>
      <c r="J116" s="51">
        <v>11500</v>
      </c>
      <c r="K116" s="51">
        <v>0</v>
      </c>
      <c r="L116" s="51">
        <v>0</v>
      </c>
    </row>
    <row r="117" spans="1:12" s="35" customFormat="1" ht="60" x14ac:dyDescent="0.2">
      <c r="A117" s="48" t="s">
        <v>115</v>
      </c>
      <c r="B117" s="34" t="s">
        <v>222</v>
      </c>
      <c r="C117" s="34" t="s">
        <v>18</v>
      </c>
      <c r="D117" s="34" t="s">
        <v>13</v>
      </c>
      <c r="E117" s="34" t="s">
        <v>13</v>
      </c>
      <c r="F117" s="34" t="s">
        <v>65</v>
      </c>
      <c r="G117" s="34" t="s">
        <v>64</v>
      </c>
      <c r="H117" s="34" t="s">
        <v>63</v>
      </c>
      <c r="I117" s="34" t="s">
        <v>223</v>
      </c>
      <c r="J117" s="51">
        <v>17393.2</v>
      </c>
      <c r="K117" s="51">
        <v>0</v>
      </c>
      <c r="L117" s="51">
        <v>0</v>
      </c>
    </row>
    <row r="118" spans="1:12" s="35" customFormat="1" ht="60" x14ac:dyDescent="0.2">
      <c r="A118" s="48" t="s">
        <v>132</v>
      </c>
      <c r="B118" s="34" t="s">
        <v>222</v>
      </c>
      <c r="C118" s="34" t="s">
        <v>18</v>
      </c>
      <c r="D118" s="34" t="s">
        <v>13</v>
      </c>
      <c r="E118" s="34" t="s">
        <v>13</v>
      </c>
      <c r="F118" s="34" t="s">
        <v>65</v>
      </c>
      <c r="G118" s="34" t="s">
        <v>64</v>
      </c>
      <c r="H118" s="34" t="s">
        <v>63</v>
      </c>
      <c r="I118" s="34" t="s">
        <v>223</v>
      </c>
      <c r="J118" s="51">
        <v>0</v>
      </c>
      <c r="K118" s="51">
        <v>0</v>
      </c>
      <c r="L118" s="51">
        <v>2000</v>
      </c>
    </row>
    <row r="119" spans="1:12" s="35" customFormat="1" ht="60" x14ac:dyDescent="0.2">
      <c r="A119" s="48" t="s">
        <v>125</v>
      </c>
      <c r="B119" s="34" t="s">
        <v>222</v>
      </c>
      <c r="C119" s="34" t="s">
        <v>18</v>
      </c>
      <c r="D119" s="34" t="s">
        <v>13</v>
      </c>
      <c r="E119" s="34" t="s">
        <v>13</v>
      </c>
      <c r="F119" s="34" t="s">
        <v>65</v>
      </c>
      <c r="G119" s="34" t="s">
        <v>64</v>
      </c>
      <c r="H119" s="34" t="s">
        <v>63</v>
      </c>
      <c r="I119" s="34" t="s">
        <v>223</v>
      </c>
      <c r="J119" s="51">
        <v>0</v>
      </c>
      <c r="K119" s="51">
        <v>0</v>
      </c>
      <c r="L119" s="51">
        <v>2000</v>
      </c>
    </row>
    <row r="120" spans="1:12" s="35" customFormat="1" ht="60" x14ac:dyDescent="0.2">
      <c r="A120" s="48" t="s">
        <v>93</v>
      </c>
      <c r="B120" s="34" t="s">
        <v>222</v>
      </c>
      <c r="C120" s="34" t="s">
        <v>18</v>
      </c>
      <c r="D120" s="34" t="s">
        <v>13</v>
      </c>
      <c r="E120" s="34" t="s">
        <v>13</v>
      </c>
      <c r="F120" s="34" t="s">
        <v>65</v>
      </c>
      <c r="G120" s="34" t="s">
        <v>64</v>
      </c>
      <c r="H120" s="34" t="s">
        <v>63</v>
      </c>
      <c r="I120" s="34" t="s">
        <v>223</v>
      </c>
      <c r="J120" s="51">
        <v>2500</v>
      </c>
      <c r="K120" s="51">
        <v>20560.8</v>
      </c>
      <c r="L120" s="51">
        <v>0</v>
      </c>
    </row>
    <row r="121" spans="1:12" s="35" customFormat="1" ht="60" x14ac:dyDescent="0.2">
      <c r="A121" s="48" t="s">
        <v>129</v>
      </c>
      <c r="B121" s="34" t="s">
        <v>222</v>
      </c>
      <c r="C121" s="34" t="s">
        <v>18</v>
      </c>
      <c r="D121" s="34" t="s">
        <v>13</v>
      </c>
      <c r="E121" s="34" t="s">
        <v>13</v>
      </c>
      <c r="F121" s="34" t="s">
        <v>65</v>
      </c>
      <c r="G121" s="34" t="s">
        <v>64</v>
      </c>
      <c r="H121" s="34" t="s">
        <v>63</v>
      </c>
      <c r="I121" s="34" t="s">
        <v>223</v>
      </c>
      <c r="J121" s="51">
        <v>0</v>
      </c>
      <c r="K121" s="51">
        <v>2000</v>
      </c>
      <c r="L121" s="51">
        <v>23976.400000000001</v>
      </c>
    </row>
    <row r="122" spans="1:12" s="35" customFormat="1" ht="60" x14ac:dyDescent="0.2">
      <c r="A122" s="48" t="s">
        <v>112</v>
      </c>
      <c r="B122" s="34" t="s">
        <v>222</v>
      </c>
      <c r="C122" s="34" t="s">
        <v>18</v>
      </c>
      <c r="D122" s="34" t="s">
        <v>13</v>
      </c>
      <c r="E122" s="34" t="s">
        <v>13</v>
      </c>
      <c r="F122" s="34" t="s">
        <v>65</v>
      </c>
      <c r="G122" s="34" t="s">
        <v>64</v>
      </c>
      <c r="H122" s="34" t="s">
        <v>63</v>
      </c>
      <c r="I122" s="34" t="s">
        <v>223</v>
      </c>
      <c r="J122" s="51">
        <v>0</v>
      </c>
      <c r="K122" s="51">
        <v>2000</v>
      </c>
      <c r="L122" s="51">
        <v>23976.400000000001</v>
      </c>
    </row>
    <row r="123" spans="1:12" s="35" customFormat="1" ht="60" x14ac:dyDescent="0.2">
      <c r="A123" s="48" t="s">
        <v>91</v>
      </c>
      <c r="B123" s="34" t="s">
        <v>222</v>
      </c>
      <c r="C123" s="34" t="s">
        <v>18</v>
      </c>
      <c r="D123" s="34" t="s">
        <v>13</v>
      </c>
      <c r="E123" s="34" t="s">
        <v>13</v>
      </c>
      <c r="F123" s="34" t="s">
        <v>65</v>
      </c>
      <c r="G123" s="34" t="s">
        <v>64</v>
      </c>
      <c r="H123" s="34" t="s">
        <v>63</v>
      </c>
      <c r="I123" s="34" t="s">
        <v>223</v>
      </c>
      <c r="J123" s="51">
        <v>2500</v>
      </c>
      <c r="K123" s="51">
        <v>20560.8</v>
      </c>
      <c r="L123" s="51">
        <v>0</v>
      </c>
    </row>
    <row r="124" spans="1:12" s="35" customFormat="1" ht="60" x14ac:dyDescent="0.2">
      <c r="A124" s="48" t="s">
        <v>136</v>
      </c>
      <c r="B124" s="34" t="s">
        <v>222</v>
      </c>
      <c r="C124" s="34" t="s">
        <v>18</v>
      </c>
      <c r="D124" s="34" t="s">
        <v>13</v>
      </c>
      <c r="E124" s="34" t="s">
        <v>13</v>
      </c>
      <c r="F124" s="34" t="s">
        <v>65</v>
      </c>
      <c r="G124" s="34" t="s">
        <v>64</v>
      </c>
      <c r="H124" s="34" t="s">
        <v>63</v>
      </c>
      <c r="I124" s="34" t="s">
        <v>223</v>
      </c>
      <c r="J124" s="51">
        <v>20914.900000000001</v>
      </c>
      <c r="K124" s="51">
        <v>0</v>
      </c>
      <c r="L124" s="51">
        <v>0</v>
      </c>
    </row>
    <row r="125" spans="1:12" s="35" customFormat="1" ht="60" x14ac:dyDescent="0.2">
      <c r="A125" s="48" t="s">
        <v>96</v>
      </c>
      <c r="B125" s="34" t="s">
        <v>222</v>
      </c>
      <c r="C125" s="34" t="s">
        <v>18</v>
      </c>
      <c r="D125" s="34" t="s">
        <v>13</v>
      </c>
      <c r="E125" s="34" t="s">
        <v>13</v>
      </c>
      <c r="F125" s="34" t="s">
        <v>65</v>
      </c>
      <c r="G125" s="34" t="s">
        <v>64</v>
      </c>
      <c r="H125" s="34" t="s">
        <v>63</v>
      </c>
      <c r="I125" s="34" t="s">
        <v>223</v>
      </c>
      <c r="J125" s="51">
        <v>2500</v>
      </c>
      <c r="K125" s="51">
        <v>19060.8</v>
      </c>
      <c r="L125" s="51">
        <v>0</v>
      </c>
    </row>
    <row r="126" spans="1:12" s="35" customFormat="1" ht="45" x14ac:dyDescent="0.2">
      <c r="A126" s="48" t="s">
        <v>106</v>
      </c>
      <c r="B126" s="34" t="s">
        <v>222</v>
      </c>
      <c r="C126" s="34" t="s">
        <v>18</v>
      </c>
      <c r="D126" s="34" t="s">
        <v>13</v>
      </c>
      <c r="E126" s="34" t="s">
        <v>13</v>
      </c>
      <c r="F126" s="34" t="s">
        <v>65</v>
      </c>
      <c r="G126" s="34" t="s">
        <v>64</v>
      </c>
      <c r="H126" s="34" t="s">
        <v>63</v>
      </c>
      <c r="I126" s="34" t="s">
        <v>223</v>
      </c>
      <c r="J126" s="51">
        <v>23121.8</v>
      </c>
      <c r="K126" s="51">
        <v>0</v>
      </c>
      <c r="L126" s="51">
        <v>0</v>
      </c>
    </row>
    <row r="127" spans="1:12" s="35" customFormat="1" ht="60" x14ac:dyDescent="0.2">
      <c r="A127" s="48" t="s">
        <v>105</v>
      </c>
      <c r="B127" s="34" t="s">
        <v>222</v>
      </c>
      <c r="C127" s="34" t="s">
        <v>18</v>
      </c>
      <c r="D127" s="34" t="s">
        <v>13</v>
      </c>
      <c r="E127" s="34" t="s">
        <v>13</v>
      </c>
      <c r="F127" s="34" t="s">
        <v>65</v>
      </c>
      <c r="G127" s="34" t="s">
        <v>64</v>
      </c>
      <c r="H127" s="34" t="s">
        <v>63</v>
      </c>
      <c r="I127" s="34" t="s">
        <v>223</v>
      </c>
      <c r="J127" s="51">
        <v>2500</v>
      </c>
      <c r="K127" s="51">
        <v>27409.1</v>
      </c>
      <c r="L127" s="51">
        <v>0</v>
      </c>
    </row>
    <row r="128" spans="1:12" s="35" customFormat="1" ht="60" x14ac:dyDescent="0.2">
      <c r="A128" s="48" t="s">
        <v>232</v>
      </c>
      <c r="B128" s="34" t="s">
        <v>222</v>
      </c>
      <c r="C128" s="34" t="s">
        <v>18</v>
      </c>
      <c r="D128" s="34" t="s">
        <v>13</v>
      </c>
      <c r="E128" s="34" t="s">
        <v>13</v>
      </c>
      <c r="F128" s="34" t="s">
        <v>65</v>
      </c>
      <c r="G128" s="34" t="s">
        <v>64</v>
      </c>
      <c r="H128" s="34" t="s">
        <v>63</v>
      </c>
      <c r="I128" s="34" t="s">
        <v>223</v>
      </c>
      <c r="J128" s="51">
        <v>0</v>
      </c>
      <c r="K128" s="51">
        <v>2000</v>
      </c>
      <c r="L128" s="51">
        <v>23976.400000000001</v>
      </c>
    </row>
    <row r="129" spans="1:12" s="35" customFormat="1" ht="60" x14ac:dyDescent="0.2">
      <c r="A129" s="48" t="s">
        <v>111</v>
      </c>
      <c r="B129" s="34" t="s">
        <v>222</v>
      </c>
      <c r="C129" s="34" t="s">
        <v>18</v>
      </c>
      <c r="D129" s="34" t="s">
        <v>13</v>
      </c>
      <c r="E129" s="34" t="s">
        <v>13</v>
      </c>
      <c r="F129" s="34" t="s">
        <v>65</v>
      </c>
      <c r="G129" s="34" t="s">
        <v>64</v>
      </c>
      <c r="H129" s="34" t="s">
        <v>63</v>
      </c>
      <c r="I129" s="34" t="s">
        <v>223</v>
      </c>
      <c r="J129" s="51">
        <v>21475</v>
      </c>
      <c r="K129" s="51">
        <v>0</v>
      </c>
      <c r="L129" s="51">
        <v>0</v>
      </c>
    </row>
    <row r="130" spans="1:12" s="35" customFormat="1" ht="60" x14ac:dyDescent="0.2">
      <c r="A130" s="48" t="s">
        <v>133</v>
      </c>
      <c r="B130" s="34" t="s">
        <v>222</v>
      </c>
      <c r="C130" s="34" t="s">
        <v>18</v>
      </c>
      <c r="D130" s="34" t="s">
        <v>13</v>
      </c>
      <c r="E130" s="34" t="s">
        <v>13</v>
      </c>
      <c r="F130" s="34" t="s">
        <v>65</v>
      </c>
      <c r="G130" s="34" t="s">
        <v>64</v>
      </c>
      <c r="H130" s="34" t="s">
        <v>63</v>
      </c>
      <c r="I130" s="34" t="s">
        <v>223</v>
      </c>
      <c r="J130" s="51">
        <v>0</v>
      </c>
      <c r="K130" s="51">
        <v>0</v>
      </c>
      <c r="L130" s="51">
        <v>2000</v>
      </c>
    </row>
    <row r="131" spans="1:12" s="35" customFormat="1" ht="55.5" customHeight="1" x14ac:dyDescent="0.2">
      <c r="A131" s="48" t="s">
        <v>256</v>
      </c>
      <c r="B131" s="34">
        <v>124</v>
      </c>
      <c r="C131" s="34" t="s">
        <v>18</v>
      </c>
      <c r="D131" s="34" t="s">
        <v>13</v>
      </c>
      <c r="E131" s="34" t="s">
        <v>13</v>
      </c>
      <c r="F131" s="34" t="s">
        <v>65</v>
      </c>
      <c r="G131" s="34" t="s">
        <v>64</v>
      </c>
      <c r="H131" s="34" t="s">
        <v>63</v>
      </c>
      <c r="I131" s="34">
        <v>410</v>
      </c>
      <c r="J131" s="51">
        <v>2.8</v>
      </c>
      <c r="K131" s="51">
        <v>0</v>
      </c>
      <c r="L131" s="51">
        <v>0</v>
      </c>
    </row>
    <row r="132" spans="1:12" s="35" customFormat="1" ht="55.5" customHeight="1" x14ac:dyDescent="0.2">
      <c r="A132" s="48" t="s">
        <v>257</v>
      </c>
      <c r="B132" s="34">
        <v>124</v>
      </c>
      <c r="C132" s="34" t="s">
        <v>18</v>
      </c>
      <c r="D132" s="34" t="s">
        <v>13</v>
      </c>
      <c r="E132" s="34" t="s">
        <v>13</v>
      </c>
      <c r="F132" s="34" t="s">
        <v>65</v>
      </c>
      <c r="G132" s="34" t="s">
        <v>64</v>
      </c>
      <c r="H132" s="34" t="s">
        <v>63</v>
      </c>
      <c r="I132" s="34">
        <v>410</v>
      </c>
      <c r="J132" s="51">
        <v>2000</v>
      </c>
      <c r="K132" s="51">
        <v>0</v>
      </c>
      <c r="L132" s="51">
        <v>0</v>
      </c>
    </row>
    <row r="133" spans="1:12" s="35" customFormat="1" ht="30" x14ac:dyDescent="0.2">
      <c r="A133" s="48" t="s">
        <v>165</v>
      </c>
      <c r="B133" s="34" t="s">
        <v>222</v>
      </c>
      <c r="C133" s="34" t="s">
        <v>18</v>
      </c>
      <c r="D133" s="34" t="s">
        <v>13</v>
      </c>
      <c r="E133" s="34" t="s">
        <v>13</v>
      </c>
      <c r="F133" s="34" t="s">
        <v>65</v>
      </c>
      <c r="G133" s="34" t="s">
        <v>24</v>
      </c>
      <c r="H133" s="34" t="s">
        <v>63</v>
      </c>
      <c r="I133" s="34" t="s">
        <v>223</v>
      </c>
      <c r="J133" s="51">
        <v>150000</v>
      </c>
      <c r="K133" s="51">
        <v>441374</v>
      </c>
      <c r="L133" s="51">
        <v>291000</v>
      </c>
    </row>
    <row r="134" spans="1:12" s="35" customFormat="1" ht="45" x14ac:dyDescent="0.2">
      <c r="A134" s="48" t="s">
        <v>167</v>
      </c>
      <c r="B134" s="34" t="s">
        <v>222</v>
      </c>
      <c r="C134" s="34" t="s">
        <v>18</v>
      </c>
      <c r="D134" s="34" t="s">
        <v>13</v>
      </c>
      <c r="E134" s="34" t="s">
        <v>13</v>
      </c>
      <c r="F134" s="34" t="s">
        <v>65</v>
      </c>
      <c r="G134" s="34" t="s">
        <v>24</v>
      </c>
      <c r="H134" s="34" t="s">
        <v>63</v>
      </c>
      <c r="I134" s="34" t="s">
        <v>223</v>
      </c>
      <c r="J134" s="51">
        <v>252826.6</v>
      </c>
      <c r="K134" s="51">
        <v>0</v>
      </c>
      <c r="L134" s="51">
        <v>0</v>
      </c>
    </row>
    <row r="135" spans="1:12" s="35" customFormat="1" ht="60" x14ac:dyDescent="0.2">
      <c r="A135" s="48" t="s">
        <v>171</v>
      </c>
      <c r="B135" s="34" t="s">
        <v>222</v>
      </c>
      <c r="C135" s="34" t="s">
        <v>18</v>
      </c>
      <c r="D135" s="34" t="s">
        <v>13</v>
      </c>
      <c r="E135" s="34" t="s">
        <v>13</v>
      </c>
      <c r="F135" s="34" t="s">
        <v>65</v>
      </c>
      <c r="G135" s="34" t="s">
        <v>24</v>
      </c>
      <c r="H135" s="34" t="s">
        <v>63</v>
      </c>
      <c r="I135" s="34" t="s">
        <v>223</v>
      </c>
      <c r="J135" s="51">
        <v>160000</v>
      </c>
      <c r="K135" s="51">
        <v>212900</v>
      </c>
      <c r="L135" s="51">
        <v>200000</v>
      </c>
    </row>
    <row r="136" spans="1:12" s="35" customFormat="1" ht="15" x14ac:dyDescent="0.2">
      <c r="A136" s="57" t="s">
        <v>154</v>
      </c>
      <c r="B136" s="34" t="s">
        <v>222</v>
      </c>
      <c r="C136" s="34" t="s">
        <v>18</v>
      </c>
      <c r="D136" s="34" t="s">
        <v>18</v>
      </c>
      <c r="E136" s="34" t="s">
        <v>13</v>
      </c>
      <c r="F136" s="34" t="s">
        <v>153</v>
      </c>
      <c r="G136" s="34" t="s">
        <v>152</v>
      </c>
      <c r="H136" s="34">
        <v>53654</v>
      </c>
      <c r="I136" s="34" t="s">
        <v>223</v>
      </c>
      <c r="J136" s="51">
        <v>79557.8</v>
      </c>
      <c r="K136" s="51">
        <v>0</v>
      </c>
      <c r="L136" s="51">
        <v>0</v>
      </c>
    </row>
    <row r="137" spans="1:12" s="35" customFormat="1" ht="15" x14ac:dyDescent="0.2">
      <c r="A137" s="58"/>
      <c r="B137" s="34" t="s">
        <v>222</v>
      </c>
      <c r="C137" s="34" t="s">
        <v>18</v>
      </c>
      <c r="D137" s="34" t="s">
        <v>18</v>
      </c>
      <c r="E137" s="34" t="s">
        <v>13</v>
      </c>
      <c r="F137" s="34" t="s">
        <v>153</v>
      </c>
      <c r="G137" s="34" t="s">
        <v>152</v>
      </c>
      <c r="H137" s="34" t="s">
        <v>264</v>
      </c>
      <c r="I137" s="34" t="s">
        <v>223</v>
      </c>
      <c r="J137" s="51">
        <v>375264.3</v>
      </c>
      <c r="K137" s="51">
        <v>0</v>
      </c>
      <c r="L137" s="51">
        <v>0</v>
      </c>
    </row>
    <row r="138" spans="1:12" s="35" customFormat="1" ht="15" x14ac:dyDescent="0.2">
      <c r="A138" s="57" t="s">
        <v>233</v>
      </c>
      <c r="B138" s="34" t="s">
        <v>222</v>
      </c>
      <c r="C138" s="34" t="s">
        <v>18</v>
      </c>
      <c r="D138" s="34" t="s">
        <v>18</v>
      </c>
      <c r="E138" s="34" t="s">
        <v>13</v>
      </c>
      <c r="F138" s="34" t="s">
        <v>153</v>
      </c>
      <c r="G138" s="34" t="s">
        <v>152</v>
      </c>
      <c r="H138" s="34">
        <v>53654</v>
      </c>
      <c r="I138" s="34" t="s">
        <v>223</v>
      </c>
      <c r="J138" s="51">
        <v>112199.3</v>
      </c>
      <c r="K138" s="51">
        <v>0</v>
      </c>
      <c r="L138" s="51">
        <v>0</v>
      </c>
    </row>
    <row r="139" spans="1:12" s="35" customFormat="1" ht="15" x14ac:dyDescent="0.2">
      <c r="A139" s="58"/>
      <c r="B139" s="34" t="s">
        <v>222</v>
      </c>
      <c r="C139" s="34" t="s">
        <v>18</v>
      </c>
      <c r="D139" s="34" t="s">
        <v>18</v>
      </c>
      <c r="E139" s="34" t="s">
        <v>13</v>
      </c>
      <c r="F139" s="34" t="s">
        <v>153</v>
      </c>
      <c r="G139" s="34" t="s">
        <v>152</v>
      </c>
      <c r="H139" s="34" t="s">
        <v>264</v>
      </c>
      <c r="I139" s="34" t="s">
        <v>223</v>
      </c>
      <c r="J139" s="51">
        <v>483027.8</v>
      </c>
      <c r="K139" s="51">
        <v>406690</v>
      </c>
      <c r="L139" s="51">
        <v>0</v>
      </c>
    </row>
    <row r="140" spans="1:12" s="35" customFormat="1" ht="75" x14ac:dyDescent="0.2">
      <c r="A140" s="48" t="s">
        <v>146</v>
      </c>
      <c r="B140" s="34" t="s">
        <v>222</v>
      </c>
      <c r="C140" s="34" t="s">
        <v>18</v>
      </c>
      <c r="D140" s="34" t="s">
        <v>13</v>
      </c>
      <c r="E140" s="34" t="s">
        <v>13</v>
      </c>
      <c r="F140" s="34" t="s">
        <v>65</v>
      </c>
      <c r="G140" s="34" t="s">
        <v>24</v>
      </c>
      <c r="H140" s="34" t="s">
        <v>63</v>
      </c>
      <c r="I140" s="34" t="s">
        <v>223</v>
      </c>
      <c r="J140" s="51">
        <v>124.8</v>
      </c>
      <c r="K140" s="51">
        <v>0</v>
      </c>
      <c r="L140" s="51">
        <v>0</v>
      </c>
    </row>
    <row r="141" spans="1:12" s="35" customFormat="1" ht="45" x14ac:dyDescent="0.2">
      <c r="A141" s="48" t="s">
        <v>161</v>
      </c>
      <c r="B141" s="34" t="s">
        <v>222</v>
      </c>
      <c r="C141" s="34" t="s">
        <v>18</v>
      </c>
      <c r="D141" s="34" t="s">
        <v>13</v>
      </c>
      <c r="E141" s="34" t="s">
        <v>13</v>
      </c>
      <c r="F141" s="34" t="s">
        <v>65</v>
      </c>
      <c r="G141" s="34" t="s">
        <v>24</v>
      </c>
      <c r="H141" s="34" t="s">
        <v>63</v>
      </c>
      <c r="I141" s="34" t="s">
        <v>223</v>
      </c>
      <c r="J141" s="51">
        <v>2.6</v>
      </c>
      <c r="K141" s="51">
        <v>0</v>
      </c>
      <c r="L141" s="51">
        <v>0</v>
      </c>
    </row>
    <row r="142" spans="1:12" s="35" customFormat="1" ht="60" x14ac:dyDescent="0.2">
      <c r="A142" s="48" t="s">
        <v>148</v>
      </c>
      <c r="B142" s="34" t="s">
        <v>222</v>
      </c>
      <c r="C142" s="34" t="s">
        <v>18</v>
      </c>
      <c r="D142" s="34" t="s">
        <v>13</v>
      </c>
      <c r="E142" s="34" t="s">
        <v>13</v>
      </c>
      <c r="F142" s="34" t="s">
        <v>65</v>
      </c>
      <c r="G142" s="34" t="s">
        <v>24</v>
      </c>
      <c r="H142" s="34" t="s">
        <v>63</v>
      </c>
      <c r="I142" s="34" t="s">
        <v>223</v>
      </c>
      <c r="J142" s="51">
        <v>176</v>
      </c>
      <c r="K142" s="51">
        <v>0</v>
      </c>
      <c r="L142" s="51">
        <v>0</v>
      </c>
    </row>
    <row r="143" spans="1:12" s="35" customFormat="1" ht="57" x14ac:dyDescent="0.2">
      <c r="A143" s="53" t="s">
        <v>234</v>
      </c>
      <c r="B143" s="36"/>
      <c r="C143" s="36"/>
      <c r="D143" s="36"/>
      <c r="E143" s="36"/>
      <c r="F143" s="37"/>
      <c r="G143" s="37"/>
      <c r="H143" s="37"/>
      <c r="I143" s="38"/>
      <c r="J143" s="52">
        <v>25000</v>
      </c>
      <c r="K143" s="52">
        <v>0</v>
      </c>
      <c r="L143" s="52">
        <v>0</v>
      </c>
    </row>
    <row r="144" spans="1:12" s="35" customFormat="1" ht="30" x14ac:dyDescent="0.2">
      <c r="A144" s="48" t="s">
        <v>269</v>
      </c>
      <c r="B144" s="34" t="s">
        <v>222</v>
      </c>
      <c r="C144" s="34" t="s">
        <v>3</v>
      </c>
      <c r="D144" s="34" t="s">
        <v>24</v>
      </c>
      <c r="E144" s="34" t="s">
        <v>20</v>
      </c>
      <c r="F144" s="34" t="s">
        <v>2</v>
      </c>
      <c r="G144" s="34" t="s">
        <v>18</v>
      </c>
      <c r="H144" s="34" t="s">
        <v>182</v>
      </c>
      <c r="I144" s="34" t="s">
        <v>223</v>
      </c>
      <c r="J144" s="51">
        <v>25000</v>
      </c>
      <c r="K144" s="51">
        <v>0</v>
      </c>
      <c r="L144" s="51">
        <v>0</v>
      </c>
    </row>
    <row r="145" spans="1:12" s="35" customFormat="1" ht="57" x14ac:dyDescent="0.2">
      <c r="A145" s="53" t="s">
        <v>235</v>
      </c>
      <c r="B145" s="36"/>
      <c r="C145" s="36"/>
      <c r="D145" s="36"/>
      <c r="E145" s="36"/>
      <c r="F145" s="37"/>
      <c r="G145" s="37"/>
      <c r="H145" s="37"/>
      <c r="I145" s="38"/>
      <c r="J145" s="52">
        <v>4838158.4000000004</v>
      </c>
      <c r="K145" s="52">
        <v>2172404.0490000001</v>
      </c>
      <c r="L145" s="52">
        <v>1746386.2</v>
      </c>
    </row>
    <row r="146" spans="1:12" s="35" customFormat="1" ht="30" x14ac:dyDescent="0.2">
      <c r="A146" s="48" t="s">
        <v>188</v>
      </c>
      <c r="B146" s="34" t="s">
        <v>222</v>
      </c>
      <c r="C146" s="34" t="s">
        <v>3</v>
      </c>
      <c r="D146" s="34" t="s">
        <v>13</v>
      </c>
      <c r="E146" s="34" t="s">
        <v>3</v>
      </c>
      <c r="F146" s="34" t="s">
        <v>187</v>
      </c>
      <c r="G146" s="34" t="s">
        <v>12</v>
      </c>
      <c r="H146" s="34" t="s">
        <v>186</v>
      </c>
      <c r="I146" s="34" t="s">
        <v>223</v>
      </c>
      <c r="J146" s="51">
        <v>7313.6</v>
      </c>
      <c r="K146" s="51">
        <v>0</v>
      </c>
      <c r="L146" s="51">
        <v>0</v>
      </c>
    </row>
    <row r="147" spans="1:12" s="35" customFormat="1" ht="30" x14ac:dyDescent="0.2">
      <c r="A147" s="48" t="s">
        <v>198</v>
      </c>
      <c r="B147" s="34" t="s">
        <v>222</v>
      </c>
      <c r="C147" s="34" t="s">
        <v>3</v>
      </c>
      <c r="D147" s="34" t="s">
        <v>13</v>
      </c>
      <c r="E147" s="34" t="s">
        <v>3</v>
      </c>
      <c r="F147" s="34" t="s">
        <v>187</v>
      </c>
      <c r="G147" s="34" t="s">
        <v>193</v>
      </c>
      <c r="H147" s="34" t="s">
        <v>192</v>
      </c>
      <c r="I147" s="34" t="s">
        <v>223</v>
      </c>
      <c r="J147" s="51">
        <v>84.3</v>
      </c>
      <c r="K147" s="51">
        <v>0</v>
      </c>
      <c r="L147" s="51">
        <v>0</v>
      </c>
    </row>
    <row r="148" spans="1:12" s="35" customFormat="1" ht="30" x14ac:dyDescent="0.2">
      <c r="A148" s="48" t="s">
        <v>194</v>
      </c>
      <c r="B148" s="34" t="s">
        <v>222</v>
      </c>
      <c r="C148" s="34" t="s">
        <v>3</v>
      </c>
      <c r="D148" s="34" t="s">
        <v>13</v>
      </c>
      <c r="E148" s="34" t="s">
        <v>3</v>
      </c>
      <c r="F148" s="34" t="s">
        <v>187</v>
      </c>
      <c r="G148" s="34" t="s">
        <v>193</v>
      </c>
      <c r="H148" s="34" t="s">
        <v>192</v>
      </c>
      <c r="I148" s="34" t="s">
        <v>223</v>
      </c>
      <c r="J148" s="51">
        <v>92000</v>
      </c>
      <c r="K148" s="51">
        <v>0</v>
      </c>
      <c r="L148" s="51">
        <v>0</v>
      </c>
    </row>
    <row r="149" spans="1:12" s="35" customFormat="1" ht="30" x14ac:dyDescent="0.2">
      <c r="A149" s="48" t="s">
        <v>189</v>
      </c>
      <c r="B149" s="34" t="s">
        <v>222</v>
      </c>
      <c r="C149" s="34" t="s">
        <v>3</v>
      </c>
      <c r="D149" s="34" t="s">
        <v>13</v>
      </c>
      <c r="E149" s="34" t="s">
        <v>3</v>
      </c>
      <c r="F149" s="34" t="s">
        <v>187</v>
      </c>
      <c r="G149" s="34" t="s">
        <v>12</v>
      </c>
      <c r="H149" s="34" t="s">
        <v>186</v>
      </c>
      <c r="I149" s="34" t="s">
        <v>223</v>
      </c>
      <c r="J149" s="51">
        <v>2408.5</v>
      </c>
      <c r="K149" s="51">
        <v>0</v>
      </c>
      <c r="L149" s="51">
        <v>0</v>
      </c>
    </row>
    <row r="150" spans="1:12" s="35" customFormat="1" ht="30" x14ac:dyDescent="0.2">
      <c r="A150" s="48" t="s">
        <v>199</v>
      </c>
      <c r="B150" s="34" t="s">
        <v>222</v>
      </c>
      <c r="C150" s="34" t="s">
        <v>3</v>
      </c>
      <c r="D150" s="34" t="s">
        <v>13</v>
      </c>
      <c r="E150" s="34" t="s">
        <v>3</v>
      </c>
      <c r="F150" s="34" t="s">
        <v>187</v>
      </c>
      <c r="G150" s="34" t="s">
        <v>193</v>
      </c>
      <c r="H150" s="34" t="s">
        <v>192</v>
      </c>
      <c r="I150" s="34" t="s">
        <v>223</v>
      </c>
      <c r="J150" s="51">
        <v>145000</v>
      </c>
      <c r="K150" s="51">
        <v>0</v>
      </c>
      <c r="L150" s="51">
        <v>0</v>
      </c>
    </row>
    <row r="151" spans="1:12" s="35" customFormat="1" ht="22.5" customHeight="1" x14ac:dyDescent="0.2">
      <c r="A151" s="48" t="s">
        <v>196</v>
      </c>
      <c r="B151" s="34" t="s">
        <v>222</v>
      </c>
      <c r="C151" s="34" t="s">
        <v>3</v>
      </c>
      <c r="D151" s="34" t="s">
        <v>5</v>
      </c>
      <c r="E151" s="34" t="s">
        <v>3</v>
      </c>
      <c r="F151" s="34" t="s">
        <v>187</v>
      </c>
      <c r="G151" s="34" t="s">
        <v>13</v>
      </c>
      <c r="H151" s="34" t="s">
        <v>0</v>
      </c>
      <c r="I151" s="34" t="s">
        <v>223</v>
      </c>
      <c r="J151" s="51">
        <v>11003.1</v>
      </c>
      <c r="K151" s="51">
        <v>0</v>
      </c>
      <c r="L151" s="51">
        <v>0</v>
      </c>
    </row>
    <row r="152" spans="1:12" s="35" customFormat="1" ht="25.5" customHeight="1" x14ac:dyDescent="0.2">
      <c r="A152" s="48" t="s">
        <v>200</v>
      </c>
      <c r="B152" s="34" t="s">
        <v>222</v>
      </c>
      <c r="C152" s="34" t="s">
        <v>3</v>
      </c>
      <c r="D152" s="34" t="s">
        <v>5</v>
      </c>
      <c r="E152" s="34" t="s">
        <v>3</v>
      </c>
      <c r="F152" s="34" t="s">
        <v>187</v>
      </c>
      <c r="G152" s="34" t="s">
        <v>13</v>
      </c>
      <c r="H152" s="34" t="s">
        <v>0</v>
      </c>
      <c r="I152" s="34" t="s">
        <v>223</v>
      </c>
      <c r="J152" s="51">
        <v>558.9</v>
      </c>
      <c r="K152" s="51">
        <v>300000</v>
      </c>
      <c r="L152" s="51">
        <v>726276.6</v>
      </c>
    </row>
    <row r="153" spans="1:12" s="35" customFormat="1" ht="30" x14ac:dyDescent="0.2">
      <c r="A153" s="48" t="s">
        <v>8</v>
      </c>
      <c r="B153" s="34" t="s">
        <v>222</v>
      </c>
      <c r="C153" s="34" t="s">
        <v>3</v>
      </c>
      <c r="D153" s="34" t="s">
        <v>5</v>
      </c>
      <c r="E153" s="34" t="s">
        <v>3</v>
      </c>
      <c r="F153" s="34" t="s">
        <v>2</v>
      </c>
      <c r="G153" s="34" t="s">
        <v>1</v>
      </c>
      <c r="H153" s="34" t="s">
        <v>0</v>
      </c>
      <c r="I153" s="34" t="s">
        <v>223</v>
      </c>
      <c r="J153" s="51">
        <v>406814.2</v>
      </c>
      <c r="K153" s="51">
        <v>470125.2</v>
      </c>
      <c r="L153" s="51">
        <v>0</v>
      </c>
    </row>
    <row r="154" spans="1:12" s="35" customFormat="1" ht="30" x14ac:dyDescent="0.2">
      <c r="A154" s="48" t="s">
        <v>8</v>
      </c>
      <c r="B154" s="34" t="s">
        <v>222</v>
      </c>
      <c r="C154" s="34" t="s">
        <v>3</v>
      </c>
      <c r="D154" s="34" t="s">
        <v>5</v>
      </c>
      <c r="E154" s="34" t="s">
        <v>3</v>
      </c>
      <c r="F154" s="34" t="s">
        <v>2</v>
      </c>
      <c r="G154" s="34" t="s">
        <v>1</v>
      </c>
      <c r="H154" s="34" t="s">
        <v>195</v>
      </c>
      <c r="I154" s="34" t="s">
        <v>223</v>
      </c>
      <c r="J154" s="51">
        <v>43185.8</v>
      </c>
      <c r="K154" s="51">
        <v>279874.8</v>
      </c>
      <c r="L154" s="51">
        <v>0</v>
      </c>
    </row>
    <row r="155" spans="1:12" s="35" customFormat="1" ht="15" x14ac:dyDescent="0.2">
      <c r="A155" s="57" t="s">
        <v>236</v>
      </c>
      <c r="B155" s="34" t="s">
        <v>222</v>
      </c>
      <c r="C155" s="34" t="s">
        <v>3</v>
      </c>
      <c r="D155" s="34" t="s">
        <v>5</v>
      </c>
      <c r="E155" s="34" t="s">
        <v>3</v>
      </c>
      <c r="F155" s="34" t="s">
        <v>2</v>
      </c>
      <c r="G155" s="34" t="s">
        <v>1</v>
      </c>
      <c r="H155" s="34" t="s">
        <v>0</v>
      </c>
      <c r="I155" s="34" t="s">
        <v>223</v>
      </c>
      <c r="J155" s="51">
        <v>892146.3</v>
      </c>
      <c r="K155" s="51">
        <v>60308.6</v>
      </c>
      <c r="L155" s="51">
        <v>0</v>
      </c>
    </row>
    <row r="156" spans="1:12" s="35" customFormat="1" ht="15" x14ac:dyDescent="0.2">
      <c r="A156" s="58"/>
      <c r="B156" s="34" t="s">
        <v>222</v>
      </c>
      <c r="C156" s="34" t="s">
        <v>3</v>
      </c>
      <c r="D156" s="34" t="s">
        <v>5</v>
      </c>
      <c r="E156" s="34" t="s">
        <v>3</v>
      </c>
      <c r="F156" s="34" t="s">
        <v>2</v>
      </c>
      <c r="G156" s="34" t="s">
        <v>1</v>
      </c>
      <c r="H156" s="34" t="s">
        <v>195</v>
      </c>
      <c r="I156" s="34" t="s">
        <v>223</v>
      </c>
      <c r="J156" s="51">
        <v>247545.1</v>
      </c>
      <c r="K156" s="51">
        <v>0</v>
      </c>
      <c r="L156" s="51">
        <v>0</v>
      </c>
    </row>
    <row r="157" spans="1:12" s="35" customFormat="1" ht="15" x14ac:dyDescent="0.2">
      <c r="A157" s="57" t="s">
        <v>237</v>
      </c>
      <c r="B157" s="34" t="s">
        <v>222</v>
      </c>
      <c r="C157" s="34" t="s">
        <v>3</v>
      </c>
      <c r="D157" s="34" t="s">
        <v>5</v>
      </c>
      <c r="E157" s="34" t="s">
        <v>3</v>
      </c>
      <c r="F157" s="34" t="s">
        <v>2</v>
      </c>
      <c r="G157" s="34" t="s">
        <v>1</v>
      </c>
      <c r="H157" s="34" t="s">
        <v>0</v>
      </c>
      <c r="I157" s="34" t="s">
        <v>223</v>
      </c>
      <c r="J157" s="51">
        <v>892146.3</v>
      </c>
      <c r="K157" s="51">
        <v>62095.4</v>
      </c>
      <c r="L157" s="51">
        <v>0</v>
      </c>
    </row>
    <row r="158" spans="1:12" s="35" customFormat="1" ht="15" x14ac:dyDescent="0.2">
      <c r="A158" s="60"/>
      <c r="B158" s="34" t="s">
        <v>222</v>
      </c>
      <c r="C158" s="34" t="s">
        <v>3</v>
      </c>
      <c r="D158" s="34" t="s">
        <v>5</v>
      </c>
      <c r="E158" s="34" t="s">
        <v>3</v>
      </c>
      <c r="F158" s="34" t="s">
        <v>2</v>
      </c>
      <c r="G158" s="34" t="s">
        <v>1</v>
      </c>
      <c r="H158" s="34" t="s">
        <v>195</v>
      </c>
      <c r="I158" s="34" t="s">
        <v>223</v>
      </c>
      <c r="J158" s="51">
        <v>245758.3</v>
      </c>
      <c r="K158" s="51">
        <v>0</v>
      </c>
      <c r="L158" s="51">
        <v>0</v>
      </c>
    </row>
    <row r="159" spans="1:12" s="35" customFormat="1" ht="30" x14ac:dyDescent="0.2">
      <c r="A159" s="48" t="s">
        <v>191</v>
      </c>
      <c r="B159" s="34" t="s">
        <v>222</v>
      </c>
      <c r="C159" s="34" t="s">
        <v>3</v>
      </c>
      <c r="D159" s="34" t="s">
        <v>5</v>
      </c>
      <c r="E159" s="34" t="s">
        <v>3</v>
      </c>
      <c r="F159" s="34" t="s">
        <v>187</v>
      </c>
      <c r="G159" s="34" t="s">
        <v>13</v>
      </c>
      <c r="H159" s="34" t="s">
        <v>0</v>
      </c>
      <c r="I159" s="34" t="s">
        <v>223</v>
      </c>
      <c r="J159" s="51">
        <v>350000</v>
      </c>
      <c r="K159" s="51">
        <v>0</v>
      </c>
      <c r="L159" s="51">
        <v>0</v>
      </c>
    </row>
    <row r="160" spans="1:12" s="35" customFormat="1" ht="30" x14ac:dyDescent="0.2">
      <c r="A160" s="48" t="s">
        <v>190</v>
      </c>
      <c r="B160" s="34" t="s">
        <v>222</v>
      </c>
      <c r="C160" s="34" t="s">
        <v>3</v>
      </c>
      <c r="D160" s="34" t="s">
        <v>5</v>
      </c>
      <c r="E160" s="34" t="s">
        <v>3</v>
      </c>
      <c r="F160" s="34" t="s">
        <v>187</v>
      </c>
      <c r="G160" s="34" t="s">
        <v>13</v>
      </c>
      <c r="H160" s="34" t="s">
        <v>0</v>
      </c>
      <c r="I160" s="34" t="s">
        <v>223</v>
      </c>
      <c r="J160" s="51">
        <v>954.8</v>
      </c>
      <c r="K160" s="51">
        <v>0</v>
      </c>
      <c r="L160" s="51">
        <v>0</v>
      </c>
    </row>
    <row r="161" spans="1:12" s="35" customFormat="1" ht="15" x14ac:dyDescent="0.2">
      <c r="A161" s="48" t="s">
        <v>263</v>
      </c>
      <c r="B161" s="34" t="s">
        <v>222</v>
      </c>
      <c r="C161" s="34" t="s">
        <v>3</v>
      </c>
      <c r="D161" s="34" t="s">
        <v>5</v>
      </c>
      <c r="E161" s="34" t="s">
        <v>3</v>
      </c>
      <c r="F161" s="34" t="s">
        <v>187</v>
      </c>
      <c r="G161" s="34" t="s">
        <v>13</v>
      </c>
      <c r="H161" s="34" t="s">
        <v>0</v>
      </c>
      <c r="I161" s="34" t="s">
        <v>223</v>
      </c>
      <c r="J161" s="51">
        <v>287585</v>
      </c>
      <c r="K161" s="51">
        <v>0</v>
      </c>
      <c r="L161" s="51">
        <v>235109.6</v>
      </c>
    </row>
    <row r="162" spans="1:12" s="35" customFormat="1" ht="30" x14ac:dyDescent="0.2">
      <c r="A162" s="48" t="s">
        <v>201</v>
      </c>
      <c r="B162" s="34" t="s">
        <v>222</v>
      </c>
      <c r="C162" s="34" t="s">
        <v>3</v>
      </c>
      <c r="D162" s="34" t="s">
        <v>5</v>
      </c>
      <c r="E162" s="34" t="s">
        <v>3</v>
      </c>
      <c r="F162" s="34" t="s">
        <v>187</v>
      </c>
      <c r="G162" s="34" t="s">
        <v>13</v>
      </c>
      <c r="H162" s="34" t="s">
        <v>0</v>
      </c>
      <c r="I162" s="34" t="s">
        <v>223</v>
      </c>
      <c r="J162" s="51">
        <v>25811.7</v>
      </c>
      <c r="K162" s="51">
        <v>400000</v>
      </c>
      <c r="L162" s="51">
        <v>785000</v>
      </c>
    </row>
    <row r="163" spans="1:12" s="35" customFormat="1" ht="15" x14ac:dyDescent="0.2">
      <c r="A163" s="48" t="s">
        <v>4</v>
      </c>
      <c r="B163" s="34" t="s">
        <v>222</v>
      </c>
      <c r="C163" s="34" t="s">
        <v>3</v>
      </c>
      <c r="D163" s="34" t="s">
        <v>5</v>
      </c>
      <c r="E163" s="34" t="s">
        <v>3</v>
      </c>
      <c r="F163" s="34" t="s">
        <v>2</v>
      </c>
      <c r="G163" s="34" t="s">
        <v>1</v>
      </c>
      <c r="H163" s="34" t="s">
        <v>0</v>
      </c>
      <c r="I163" s="34" t="s">
        <v>223</v>
      </c>
      <c r="J163" s="51">
        <v>1256.0999999999999</v>
      </c>
      <c r="K163" s="51">
        <v>0</v>
      </c>
      <c r="L163" s="51">
        <v>0</v>
      </c>
    </row>
    <row r="164" spans="1:12" s="35" customFormat="1" ht="15" x14ac:dyDescent="0.2">
      <c r="A164" s="57" t="s">
        <v>7</v>
      </c>
      <c r="B164" s="34" t="s">
        <v>222</v>
      </c>
      <c r="C164" s="34" t="s">
        <v>3</v>
      </c>
      <c r="D164" s="34" t="s">
        <v>5</v>
      </c>
      <c r="E164" s="34" t="s">
        <v>3</v>
      </c>
      <c r="F164" s="34" t="s">
        <v>2</v>
      </c>
      <c r="G164" s="34" t="s">
        <v>1</v>
      </c>
      <c r="H164" s="34" t="s">
        <v>6</v>
      </c>
      <c r="I164" s="34" t="s">
        <v>223</v>
      </c>
      <c r="J164" s="51">
        <v>123917.565</v>
      </c>
      <c r="K164" s="51">
        <v>193882.94899999999</v>
      </c>
      <c r="L164" s="51">
        <v>0</v>
      </c>
    </row>
    <row r="165" spans="1:12" s="35" customFormat="1" ht="15" x14ac:dyDescent="0.2">
      <c r="A165" s="60"/>
      <c r="B165" s="34" t="s">
        <v>222</v>
      </c>
      <c r="C165" s="34" t="s">
        <v>3</v>
      </c>
      <c r="D165" s="34" t="s">
        <v>5</v>
      </c>
      <c r="E165" s="34" t="s">
        <v>3</v>
      </c>
      <c r="F165" s="34" t="s">
        <v>2</v>
      </c>
      <c r="G165" s="34" t="s">
        <v>1</v>
      </c>
      <c r="H165" s="34" t="s">
        <v>197</v>
      </c>
      <c r="I165" s="34" t="s">
        <v>223</v>
      </c>
      <c r="J165" s="51">
        <v>476082.53499999997</v>
      </c>
      <c r="K165" s="51">
        <v>406117.1</v>
      </c>
      <c r="L165" s="51">
        <v>0</v>
      </c>
    </row>
    <row r="166" spans="1:12" s="35" customFormat="1" ht="15" x14ac:dyDescent="0.2">
      <c r="A166" s="57" t="s">
        <v>9</v>
      </c>
      <c r="B166" s="34" t="s">
        <v>222</v>
      </c>
      <c r="C166" s="34" t="s">
        <v>3</v>
      </c>
      <c r="D166" s="34" t="s">
        <v>5</v>
      </c>
      <c r="E166" s="34" t="s">
        <v>3</v>
      </c>
      <c r="F166" s="34" t="s">
        <v>2</v>
      </c>
      <c r="G166" s="34" t="s">
        <v>1</v>
      </c>
      <c r="H166" s="34" t="s">
        <v>0</v>
      </c>
      <c r="I166" s="34" t="s">
        <v>223</v>
      </c>
      <c r="J166" s="51">
        <v>482850.5</v>
      </c>
      <c r="K166" s="51">
        <v>0</v>
      </c>
      <c r="L166" s="51">
        <v>0</v>
      </c>
    </row>
    <row r="167" spans="1:12" s="35" customFormat="1" ht="15" x14ac:dyDescent="0.2">
      <c r="A167" s="60"/>
      <c r="B167" s="34" t="s">
        <v>222</v>
      </c>
      <c r="C167" s="34" t="s">
        <v>3</v>
      </c>
      <c r="D167" s="34" t="s">
        <v>5</v>
      </c>
      <c r="E167" s="34" t="s">
        <v>3</v>
      </c>
      <c r="F167" s="34" t="s">
        <v>2</v>
      </c>
      <c r="G167" s="34" t="s">
        <v>1</v>
      </c>
      <c r="H167" s="34" t="s">
        <v>202</v>
      </c>
      <c r="I167" s="34" t="s">
        <v>223</v>
      </c>
      <c r="J167" s="51">
        <v>96774</v>
      </c>
      <c r="K167" s="51">
        <v>0</v>
      </c>
      <c r="L167" s="51">
        <v>0</v>
      </c>
    </row>
    <row r="168" spans="1:12" s="35" customFormat="1" ht="30" x14ac:dyDescent="0.2">
      <c r="A168" s="48" t="s">
        <v>185</v>
      </c>
      <c r="B168" s="34" t="s">
        <v>222</v>
      </c>
      <c r="C168" s="34" t="s">
        <v>3</v>
      </c>
      <c r="D168" s="34" t="s">
        <v>5</v>
      </c>
      <c r="E168" s="34" t="s">
        <v>3</v>
      </c>
      <c r="F168" s="34" t="s">
        <v>2</v>
      </c>
      <c r="G168" s="34" t="s">
        <v>184</v>
      </c>
      <c r="H168" s="34" t="s">
        <v>183</v>
      </c>
      <c r="I168" s="34" t="s">
        <v>223</v>
      </c>
      <c r="J168" s="51">
        <v>6961.8</v>
      </c>
      <c r="K168" s="51">
        <v>0</v>
      </c>
      <c r="L168" s="51">
        <v>0</v>
      </c>
    </row>
    <row r="169" spans="1:12" s="35" customFormat="1" ht="57" x14ac:dyDescent="0.2">
      <c r="A169" s="53" t="s">
        <v>238</v>
      </c>
      <c r="B169" s="36"/>
      <c r="C169" s="36"/>
      <c r="D169" s="36"/>
      <c r="E169" s="36"/>
      <c r="F169" s="37"/>
      <c r="G169" s="37"/>
      <c r="H169" s="37"/>
      <c r="I169" s="38"/>
      <c r="J169" s="52">
        <v>356010.7</v>
      </c>
      <c r="K169" s="52">
        <v>300000</v>
      </c>
      <c r="L169" s="52">
        <v>0</v>
      </c>
    </row>
    <row r="170" spans="1:12" s="35" customFormat="1" ht="45" x14ac:dyDescent="0.2">
      <c r="A170" s="48" t="s">
        <v>27</v>
      </c>
      <c r="B170" s="34" t="s">
        <v>222</v>
      </c>
      <c r="C170" s="34" t="s">
        <v>26</v>
      </c>
      <c r="D170" s="34" t="s">
        <v>21</v>
      </c>
      <c r="E170" s="34" t="s">
        <v>21</v>
      </c>
      <c r="F170" s="34" t="s">
        <v>2</v>
      </c>
      <c r="G170" s="34" t="s">
        <v>20</v>
      </c>
      <c r="H170" s="34" t="s">
        <v>25</v>
      </c>
      <c r="I170" s="34" t="s">
        <v>223</v>
      </c>
      <c r="J170" s="51">
        <v>300000</v>
      </c>
      <c r="K170" s="51">
        <v>300000</v>
      </c>
      <c r="L170" s="51">
        <v>0</v>
      </c>
    </row>
    <row r="171" spans="1:12" s="35" customFormat="1" ht="45" x14ac:dyDescent="0.2">
      <c r="A171" s="48" t="s">
        <v>268</v>
      </c>
      <c r="B171" s="34" t="s">
        <v>222</v>
      </c>
      <c r="C171" s="34" t="s">
        <v>26</v>
      </c>
      <c r="D171" s="34" t="s">
        <v>21</v>
      </c>
      <c r="E171" s="34" t="s">
        <v>21</v>
      </c>
      <c r="F171" s="34" t="s">
        <v>2</v>
      </c>
      <c r="G171" s="34" t="s">
        <v>20</v>
      </c>
      <c r="H171" s="34" t="s">
        <v>239</v>
      </c>
      <c r="I171" s="34" t="s">
        <v>223</v>
      </c>
      <c r="J171" s="51">
        <v>30000</v>
      </c>
      <c r="K171" s="51">
        <v>0</v>
      </c>
      <c r="L171" s="51">
        <v>0</v>
      </c>
    </row>
    <row r="172" spans="1:12" s="35" customFormat="1" ht="15" x14ac:dyDescent="0.2">
      <c r="A172" s="48" t="s">
        <v>215</v>
      </c>
      <c r="B172" s="34" t="s">
        <v>222</v>
      </c>
      <c r="C172" s="34" t="s">
        <v>26</v>
      </c>
      <c r="D172" s="34" t="s">
        <v>21</v>
      </c>
      <c r="E172" s="34" t="s">
        <v>21</v>
      </c>
      <c r="F172" s="34" t="s">
        <v>2</v>
      </c>
      <c r="G172" s="34" t="s">
        <v>20</v>
      </c>
      <c r="H172" s="34" t="s">
        <v>239</v>
      </c>
      <c r="I172" s="34" t="s">
        <v>223</v>
      </c>
      <c r="J172" s="51">
        <v>20000</v>
      </c>
      <c r="K172" s="51">
        <v>0</v>
      </c>
      <c r="L172" s="51">
        <v>0</v>
      </c>
    </row>
    <row r="173" spans="1:12" s="35" customFormat="1" ht="30" x14ac:dyDescent="0.2">
      <c r="A173" s="48" t="s">
        <v>275</v>
      </c>
      <c r="B173" s="17">
        <v>210</v>
      </c>
      <c r="C173" s="7">
        <v>3</v>
      </c>
      <c r="D173" s="7">
        <v>10</v>
      </c>
      <c r="E173" s="18">
        <v>10</v>
      </c>
      <c r="F173" s="18">
        <v>0</v>
      </c>
      <c r="G173" s="49" t="s">
        <v>13</v>
      </c>
      <c r="H173" s="49" t="s">
        <v>276</v>
      </c>
      <c r="I173" s="17">
        <v>410</v>
      </c>
      <c r="J173" s="51">
        <v>2636.5</v>
      </c>
      <c r="K173" s="51">
        <v>0</v>
      </c>
      <c r="L173" s="51">
        <v>0</v>
      </c>
    </row>
    <row r="174" spans="1:12" s="35" customFormat="1" ht="45" x14ac:dyDescent="0.2">
      <c r="A174" s="48" t="s">
        <v>277</v>
      </c>
      <c r="B174" s="17">
        <v>210</v>
      </c>
      <c r="C174" s="7">
        <v>3</v>
      </c>
      <c r="D174" s="7">
        <v>10</v>
      </c>
      <c r="E174" s="18">
        <v>10</v>
      </c>
      <c r="F174" s="18">
        <v>0</v>
      </c>
      <c r="G174" s="49" t="s">
        <v>13</v>
      </c>
      <c r="H174" s="49" t="s">
        <v>276</v>
      </c>
      <c r="I174" s="17">
        <v>410</v>
      </c>
      <c r="J174" s="51">
        <v>1690.5</v>
      </c>
      <c r="K174" s="51">
        <v>0</v>
      </c>
      <c r="L174" s="51">
        <v>0</v>
      </c>
    </row>
    <row r="175" spans="1:12" s="35" customFormat="1" ht="30" x14ac:dyDescent="0.2">
      <c r="A175" s="48" t="s">
        <v>278</v>
      </c>
      <c r="B175" s="17">
        <v>210</v>
      </c>
      <c r="C175" s="7">
        <v>3</v>
      </c>
      <c r="D175" s="7">
        <v>10</v>
      </c>
      <c r="E175" s="18">
        <v>10</v>
      </c>
      <c r="F175" s="18">
        <v>0</v>
      </c>
      <c r="G175" s="49" t="s">
        <v>13</v>
      </c>
      <c r="H175" s="49" t="s">
        <v>276</v>
      </c>
      <c r="I175" s="17">
        <v>410</v>
      </c>
      <c r="J175" s="51">
        <v>1683.7</v>
      </c>
      <c r="K175" s="51">
        <v>0</v>
      </c>
      <c r="L175" s="51">
        <v>0</v>
      </c>
    </row>
    <row r="176" spans="1:12" s="35" customFormat="1" ht="28.5" x14ac:dyDescent="0.2">
      <c r="A176" s="53" t="s">
        <v>240</v>
      </c>
      <c r="B176" s="36"/>
      <c r="C176" s="36"/>
      <c r="D176" s="36"/>
      <c r="E176" s="36"/>
      <c r="F176" s="37"/>
      <c r="G176" s="37"/>
      <c r="H176" s="37"/>
      <c r="I176" s="38"/>
      <c r="J176" s="52">
        <v>625210.1</v>
      </c>
      <c r="K176" s="52">
        <v>1408182.6</v>
      </c>
      <c r="L176" s="52">
        <v>578650</v>
      </c>
    </row>
    <row r="177" spans="1:12" s="35" customFormat="1" ht="45" x14ac:dyDescent="0.2">
      <c r="A177" s="48" t="s">
        <v>180</v>
      </c>
      <c r="B177" s="34" t="s">
        <v>222</v>
      </c>
      <c r="C177" s="34" t="s">
        <v>14</v>
      </c>
      <c r="D177" s="34" t="s">
        <v>13</v>
      </c>
      <c r="E177" s="34" t="s">
        <v>12</v>
      </c>
      <c r="F177" s="34" t="s">
        <v>2</v>
      </c>
      <c r="G177" s="34" t="s">
        <v>14</v>
      </c>
      <c r="H177" s="34" t="s">
        <v>175</v>
      </c>
      <c r="I177" s="34" t="s">
        <v>223</v>
      </c>
      <c r="J177" s="51">
        <v>15000</v>
      </c>
      <c r="K177" s="51">
        <v>0</v>
      </c>
      <c r="L177" s="51">
        <v>0</v>
      </c>
    </row>
    <row r="178" spans="1:12" s="35" customFormat="1" ht="30" x14ac:dyDescent="0.2">
      <c r="A178" s="48" t="s">
        <v>181</v>
      </c>
      <c r="B178" s="34" t="s">
        <v>222</v>
      </c>
      <c r="C178" s="34" t="s">
        <v>14</v>
      </c>
      <c r="D178" s="34" t="s">
        <v>13</v>
      </c>
      <c r="E178" s="34" t="s">
        <v>12</v>
      </c>
      <c r="F178" s="34" t="s">
        <v>2</v>
      </c>
      <c r="G178" s="34" t="s">
        <v>14</v>
      </c>
      <c r="H178" s="34" t="s">
        <v>175</v>
      </c>
      <c r="I178" s="34" t="s">
        <v>223</v>
      </c>
      <c r="J178" s="51">
        <v>115000</v>
      </c>
      <c r="K178" s="51">
        <v>202500</v>
      </c>
      <c r="L178" s="51">
        <v>0</v>
      </c>
    </row>
    <row r="179" spans="1:12" s="35" customFormat="1" ht="37.5" customHeight="1" x14ac:dyDescent="0.2">
      <c r="A179" s="57" t="s">
        <v>15</v>
      </c>
      <c r="B179" s="34" t="s">
        <v>222</v>
      </c>
      <c r="C179" s="34" t="s">
        <v>14</v>
      </c>
      <c r="D179" s="34" t="s">
        <v>13</v>
      </c>
      <c r="E179" s="34" t="s">
        <v>12</v>
      </c>
      <c r="F179" s="34" t="s">
        <v>2</v>
      </c>
      <c r="G179" s="34" t="s">
        <v>11</v>
      </c>
      <c r="H179" s="34" t="s">
        <v>175</v>
      </c>
      <c r="I179" s="34" t="s">
        <v>223</v>
      </c>
      <c r="J179" s="51">
        <v>40000</v>
      </c>
      <c r="K179" s="51">
        <v>108404.1</v>
      </c>
      <c r="L179" s="51">
        <v>0</v>
      </c>
    </row>
    <row r="180" spans="1:12" s="35" customFormat="1" ht="37.5" customHeight="1" x14ac:dyDescent="0.2">
      <c r="A180" s="60"/>
      <c r="B180" s="34" t="s">
        <v>222</v>
      </c>
      <c r="C180" s="34" t="s">
        <v>14</v>
      </c>
      <c r="D180" s="34" t="s">
        <v>13</v>
      </c>
      <c r="E180" s="34" t="s">
        <v>12</v>
      </c>
      <c r="F180" s="34" t="s">
        <v>2</v>
      </c>
      <c r="G180" s="34" t="s">
        <v>11</v>
      </c>
      <c r="H180" s="34" t="s">
        <v>10</v>
      </c>
      <c r="I180" s="34" t="s">
        <v>223</v>
      </c>
      <c r="J180" s="51">
        <v>0</v>
      </c>
      <c r="K180" s="51">
        <v>187047.8</v>
      </c>
      <c r="L180" s="51">
        <v>0</v>
      </c>
    </row>
    <row r="181" spans="1:12" s="35" customFormat="1" ht="15" x14ac:dyDescent="0.2">
      <c r="A181" s="48" t="s">
        <v>176</v>
      </c>
      <c r="B181" s="34" t="s">
        <v>222</v>
      </c>
      <c r="C181" s="34" t="s">
        <v>14</v>
      </c>
      <c r="D181" s="34" t="s">
        <v>13</v>
      </c>
      <c r="E181" s="34" t="s">
        <v>12</v>
      </c>
      <c r="F181" s="34" t="s">
        <v>2</v>
      </c>
      <c r="G181" s="34" t="s">
        <v>14</v>
      </c>
      <c r="H181" s="34" t="s">
        <v>175</v>
      </c>
      <c r="I181" s="34" t="s">
        <v>223</v>
      </c>
      <c r="J181" s="51">
        <v>11200</v>
      </c>
      <c r="K181" s="51">
        <v>0</v>
      </c>
      <c r="L181" s="51">
        <v>0</v>
      </c>
    </row>
    <row r="182" spans="1:12" s="35" customFormat="1" ht="45" x14ac:dyDescent="0.2">
      <c r="A182" s="48" t="s">
        <v>179</v>
      </c>
      <c r="B182" s="34" t="s">
        <v>222</v>
      </c>
      <c r="C182" s="34" t="s">
        <v>14</v>
      </c>
      <c r="D182" s="34" t="s">
        <v>13</v>
      </c>
      <c r="E182" s="34" t="s">
        <v>12</v>
      </c>
      <c r="F182" s="34" t="s">
        <v>2</v>
      </c>
      <c r="G182" s="34" t="s">
        <v>14</v>
      </c>
      <c r="H182" s="34" t="s">
        <v>175</v>
      </c>
      <c r="I182" s="34" t="s">
        <v>223</v>
      </c>
      <c r="J182" s="51">
        <v>197949.6</v>
      </c>
      <c r="K182" s="51">
        <v>146466.70000000001</v>
      </c>
      <c r="L182" s="51">
        <v>81650</v>
      </c>
    </row>
    <row r="183" spans="1:12" s="35" customFormat="1" ht="39.75" customHeight="1" x14ac:dyDescent="0.2">
      <c r="A183" s="57" t="s">
        <v>178</v>
      </c>
      <c r="B183" s="34" t="s">
        <v>222</v>
      </c>
      <c r="C183" s="34" t="s">
        <v>14</v>
      </c>
      <c r="D183" s="34" t="s">
        <v>13</v>
      </c>
      <c r="E183" s="34" t="s">
        <v>12</v>
      </c>
      <c r="F183" s="34" t="s">
        <v>2</v>
      </c>
      <c r="G183" s="34" t="s">
        <v>11</v>
      </c>
      <c r="H183" s="34" t="s">
        <v>175</v>
      </c>
      <c r="I183" s="34" t="s">
        <v>223</v>
      </c>
      <c r="J183" s="51">
        <v>31982.7</v>
      </c>
      <c r="K183" s="51">
        <v>10000</v>
      </c>
      <c r="L183" s="51">
        <v>0</v>
      </c>
    </row>
    <row r="184" spans="1:12" s="35" customFormat="1" ht="39.75" customHeight="1" x14ac:dyDescent="0.2">
      <c r="A184" s="58"/>
      <c r="B184" s="34" t="s">
        <v>222</v>
      </c>
      <c r="C184" s="34" t="s">
        <v>14</v>
      </c>
      <c r="D184" s="34" t="s">
        <v>13</v>
      </c>
      <c r="E184" s="34" t="s">
        <v>12</v>
      </c>
      <c r="F184" s="34" t="s">
        <v>2</v>
      </c>
      <c r="G184" s="34" t="s">
        <v>11</v>
      </c>
      <c r="H184" s="34" t="s">
        <v>177</v>
      </c>
      <c r="I184" s="34" t="s">
        <v>223</v>
      </c>
      <c r="J184" s="51">
        <v>18253.5</v>
      </c>
      <c r="K184" s="51">
        <v>36764</v>
      </c>
      <c r="L184" s="51">
        <v>0</v>
      </c>
    </row>
    <row r="185" spans="1:12" s="35" customFormat="1" ht="15" x14ac:dyDescent="0.2">
      <c r="A185" s="57" t="s">
        <v>252</v>
      </c>
      <c r="B185" s="46">
        <v>124</v>
      </c>
      <c r="C185" s="46" t="s">
        <v>14</v>
      </c>
      <c r="D185" s="46" t="s">
        <v>13</v>
      </c>
      <c r="E185" s="46" t="s">
        <v>12</v>
      </c>
      <c r="F185" s="46" t="s">
        <v>2</v>
      </c>
      <c r="G185" s="46" t="s">
        <v>11</v>
      </c>
      <c r="H185" s="46" t="s">
        <v>175</v>
      </c>
      <c r="I185" s="46">
        <v>410</v>
      </c>
      <c r="J185" s="51">
        <v>124.3</v>
      </c>
      <c r="K185" s="51">
        <v>0</v>
      </c>
      <c r="L185" s="51">
        <v>0</v>
      </c>
    </row>
    <row r="186" spans="1:12" s="35" customFormat="1" ht="15" x14ac:dyDescent="0.2">
      <c r="A186" s="58"/>
      <c r="B186" s="46">
        <v>124</v>
      </c>
      <c r="C186" s="46" t="s">
        <v>14</v>
      </c>
      <c r="D186" s="46" t="s">
        <v>13</v>
      </c>
      <c r="E186" s="46" t="s">
        <v>12</v>
      </c>
      <c r="F186" s="46" t="s">
        <v>2</v>
      </c>
      <c r="G186" s="46" t="s">
        <v>11</v>
      </c>
      <c r="H186" s="46">
        <v>55130</v>
      </c>
      <c r="I186" s="46">
        <v>410</v>
      </c>
      <c r="J186" s="51"/>
      <c r="K186" s="51">
        <v>40000</v>
      </c>
      <c r="L186" s="51">
        <v>0</v>
      </c>
    </row>
    <row r="187" spans="1:12" s="35" customFormat="1" ht="30" x14ac:dyDescent="0.2">
      <c r="A187" s="54" t="s">
        <v>253</v>
      </c>
      <c r="B187" s="46">
        <v>124</v>
      </c>
      <c r="C187" s="46" t="s">
        <v>14</v>
      </c>
      <c r="D187" s="46" t="s">
        <v>13</v>
      </c>
      <c r="E187" s="46" t="s">
        <v>12</v>
      </c>
      <c r="F187" s="46" t="s">
        <v>2</v>
      </c>
      <c r="G187" s="46" t="s">
        <v>14</v>
      </c>
      <c r="H187" s="46" t="s">
        <v>175</v>
      </c>
      <c r="I187" s="46">
        <v>410</v>
      </c>
      <c r="J187" s="51">
        <v>1950</v>
      </c>
      <c r="K187" s="51">
        <v>0</v>
      </c>
      <c r="L187" s="51">
        <v>0</v>
      </c>
    </row>
    <row r="188" spans="1:12" s="35" customFormat="1" ht="15" x14ac:dyDescent="0.2">
      <c r="A188" s="54" t="s">
        <v>254</v>
      </c>
      <c r="B188" s="46">
        <v>124</v>
      </c>
      <c r="C188" s="46" t="s">
        <v>14</v>
      </c>
      <c r="D188" s="46" t="s">
        <v>13</v>
      </c>
      <c r="E188" s="46" t="s">
        <v>12</v>
      </c>
      <c r="F188" s="46" t="s">
        <v>2</v>
      </c>
      <c r="G188" s="46" t="s">
        <v>14</v>
      </c>
      <c r="H188" s="46" t="s">
        <v>175</v>
      </c>
      <c r="I188" s="46">
        <v>410</v>
      </c>
      <c r="J188" s="51">
        <v>13750</v>
      </c>
      <c r="K188" s="51">
        <v>0</v>
      </c>
      <c r="L188" s="51">
        <v>0</v>
      </c>
    </row>
    <row r="189" spans="1:12" s="35" customFormat="1" ht="15" x14ac:dyDescent="0.2">
      <c r="A189" s="54" t="s">
        <v>270</v>
      </c>
      <c r="B189" s="46">
        <v>124</v>
      </c>
      <c r="C189" s="46" t="s">
        <v>14</v>
      </c>
      <c r="D189" s="46" t="s">
        <v>13</v>
      </c>
      <c r="E189" s="46" t="s">
        <v>12</v>
      </c>
      <c r="F189" s="46" t="s">
        <v>2</v>
      </c>
      <c r="G189" s="46" t="s">
        <v>14</v>
      </c>
      <c r="H189" s="46" t="s">
        <v>175</v>
      </c>
      <c r="I189" s="46">
        <v>410</v>
      </c>
      <c r="J189" s="51">
        <v>150000</v>
      </c>
      <c r="K189" s="51">
        <v>192000</v>
      </c>
      <c r="L189" s="51">
        <v>0</v>
      </c>
    </row>
    <row r="190" spans="1:12" s="35" customFormat="1" ht="15" x14ac:dyDescent="0.2">
      <c r="A190" s="54" t="s">
        <v>272</v>
      </c>
      <c r="B190" s="46">
        <v>124</v>
      </c>
      <c r="C190" s="46" t="s">
        <v>14</v>
      </c>
      <c r="D190" s="46" t="s">
        <v>13</v>
      </c>
      <c r="E190" s="46" t="s">
        <v>12</v>
      </c>
      <c r="F190" s="46" t="s">
        <v>2</v>
      </c>
      <c r="G190" s="46" t="s">
        <v>14</v>
      </c>
      <c r="H190" s="46" t="s">
        <v>175</v>
      </c>
      <c r="I190" s="46">
        <v>410</v>
      </c>
      <c r="J190" s="51">
        <v>15000</v>
      </c>
      <c r="K190" s="51">
        <v>200000</v>
      </c>
      <c r="L190" s="51">
        <v>197000</v>
      </c>
    </row>
    <row r="191" spans="1:12" s="35" customFormat="1" ht="15" x14ac:dyDescent="0.2">
      <c r="A191" s="54" t="s">
        <v>273</v>
      </c>
      <c r="B191" s="46">
        <v>124</v>
      </c>
      <c r="C191" s="46" t="s">
        <v>14</v>
      </c>
      <c r="D191" s="46" t="s">
        <v>13</v>
      </c>
      <c r="E191" s="46" t="s">
        <v>12</v>
      </c>
      <c r="F191" s="46" t="s">
        <v>2</v>
      </c>
      <c r="G191" s="46" t="s">
        <v>14</v>
      </c>
      <c r="H191" s="46" t="s">
        <v>175</v>
      </c>
      <c r="I191" s="46">
        <v>410</v>
      </c>
      <c r="J191" s="51">
        <v>15000</v>
      </c>
      <c r="K191" s="51">
        <v>285000</v>
      </c>
      <c r="L191" s="51">
        <v>300000</v>
      </c>
    </row>
    <row r="192" spans="1:12" s="35" customFormat="1" ht="42.75" x14ac:dyDescent="0.2">
      <c r="A192" s="53" t="s">
        <v>241</v>
      </c>
      <c r="B192" s="36"/>
      <c r="C192" s="36"/>
      <c r="D192" s="36"/>
      <c r="E192" s="36"/>
      <c r="F192" s="37"/>
      <c r="G192" s="37"/>
      <c r="H192" s="37"/>
      <c r="I192" s="38"/>
      <c r="J192" s="52">
        <v>1901663.1</v>
      </c>
      <c r="K192" s="52">
        <v>444840.1</v>
      </c>
      <c r="L192" s="52">
        <v>327629.19999999995</v>
      </c>
    </row>
    <row r="193" spans="1:12" s="35" customFormat="1" ht="30" x14ac:dyDescent="0.2">
      <c r="A193" s="48" t="s">
        <v>59</v>
      </c>
      <c r="B193" s="34" t="s">
        <v>222</v>
      </c>
      <c r="C193" s="34" t="s">
        <v>12</v>
      </c>
      <c r="D193" s="34" t="s">
        <v>5</v>
      </c>
      <c r="E193" s="34" t="s">
        <v>55</v>
      </c>
      <c r="F193" s="34" t="s">
        <v>2</v>
      </c>
      <c r="G193" s="34" t="s">
        <v>58</v>
      </c>
      <c r="H193" s="34" t="s">
        <v>57</v>
      </c>
      <c r="I193" s="34" t="s">
        <v>223</v>
      </c>
      <c r="J193" s="51">
        <v>33791.9</v>
      </c>
      <c r="K193" s="51">
        <v>27000</v>
      </c>
      <c r="L193" s="51">
        <v>206485.8</v>
      </c>
    </row>
    <row r="194" spans="1:12" s="35" customFormat="1" ht="30" x14ac:dyDescent="0.2">
      <c r="A194" s="48" t="s">
        <v>56</v>
      </c>
      <c r="B194" s="34" t="s">
        <v>222</v>
      </c>
      <c r="C194" s="34" t="s">
        <v>12</v>
      </c>
      <c r="D194" s="34" t="s">
        <v>5</v>
      </c>
      <c r="E194" s="34" t="s">
        <v>55</v>
      </c>
      <c r="F194" s="34" t="s">
        <v>2</v>
      </c>
      <c r="G194" s="34" t="s">
        <v>54</v>
      </c>
      <c r="H194" s="34" t="s">
        <v>53</v>
      </c>
      <c r="I194" s="34" t="s">
        <v>223</v>
      </c>
      <c r="J194" s="51">
        <v>788121.1</v>
      </c>
      <c r="K194" s="51">
        <v>0</v>
      </c>
      <c r="L194" s="51">
        <v>0</v>
      </c>
    </row>
    <row r="195" spans="1:12" s="35" customFormat="1" ht="30" x14ac:dyDescent="0.2">
      <c r="A195" s="48" t="s">
        <v>61</v>
      </c>
      <c r="B195" s="34" t="s">
        <v>222</v>
      </c>
      <c r="C195" s="34" t="s">
        <v>12</v>
      </c>
      <c r="D195" s="34" t="s">
        <v>5</v>
      </c>
      <c r="E195" s="34" t="s">
        <v>55</v>
      </c>
      <c r="F195" s="34" t="s">
        <v>2</v>
      </c>
      <c r="G195" s="34" t="s">
        <v>58</v>
      </c>
      <c r="H195" s="34" t="s">
        <v>57</v>
      </c>
      <c r="I195" s="34" t="s">
        <v>223</v>
      </c>
      <c r="J195" s="51">
        <v>155655.5</v>
      </c>
      <c r="K195" s="51">
        <v>157629.20000000001</v>
      </c>
      <c r="L195" s="51">
        <v>0</v>
      </c>
    </row>
    <row r="196" spans="1:12" s="35" customFormat="1" ht="60" x14ac:dyDescent="0.2">
      <c r="A196" s="48" t="s">
        <v>60</v>
      </c>
      <c r="B196" s="34" t="s">
        <v>222</v>
      </c>
      <c r="C196" s="34" t="s">
        <v>12</v>
      </c>
      <c r="D196" s="34" t="s">
        <v>5</v>
      </c>
      <c r="E196" s="34" t="s">
        <v>55</v>
      </c>
      <c r="F196" s="34" t="s">
        <v>2</v>
      </c>
      <c r="G196" s="34" t="s">
        <v>58</v>
      </c>
      <c r="H196" s="34" t="s">
        <v>57</v>
      </c>
      <c r="I196" s="34" t="s">
        <v>223</v>
      </c>
      <c r="J196" s="51">
        <v>35345.199999999997</v>
      </c>
      <c r="K196" s="51">
        <v>160210.9</v>
      </c>
      <c r="L196" s="51">
        <v>21143.4</v>
      </c>
    </row>
    <row r="197" spans="1:12" s="35" customFormat="1" ht="45" x14ac:dyDescent="0.2">
      <c r="A197" s="48" t="s">
        <v>62</v>
      </c>
      <c r="B197" s="34" t="s">
        <v>222</v>
      </c>
      <c r="C197" s="34" t="s">
        <v>12</v>
      </c>
      <c r="D197" s="34" t="s">
        <v>5</v>
      </c>
      <c r="E197" s="34" t="s">
        <v>55</v>
      </c>
      <c r="F197" s="34" t="s">
        <v>2</v>
      </c>
      <c r="G197" s="34" t="s">
        <v>58</v>
      </c>
      <c r="H197" s="34" t="s">
        <v>57</v>
      </c>
      <c r="I197" s="34" t="s">
        <v>223</v>
      </c>
      <c r="J197" s="51">
        <v>137160</v>
      </c>
      <c r="K197" s="51">
        <v>0</v>
      </c>
      <c r="L197" s="51">
        <v>0</v>
      </c>
    </row>
    <row r="198" spans="1:12" s="35" customFormat="1" ht="30" x14ac:dyDescent="0.2">
      <c r="A198" s="48" t="s">
        <v>261</v>
      </c>
      <c r="B198" s="34">
        <v>124</v>
      </c>
      <c r="C198" s="34" t="s">
        <v>12</v>
      </c>
      <c r="D198" s="34" t="s">
        <v>5</v>
      </c>
      <c r="E198" s="34" t="s">
        <v>55</v>
      </c>
      <c r="F198" s="34" t="s">
        <v>2</v>
      </c>
      <c r="G198" s="34" t="s">
        <v>54</v>
      </c>
      <c r="H198" s="34" t="s">
        <v>53</v>
      </c>
      <c r="I198" s="34">
        <v>410</v>
      </c>
      <c r="J198" s="51">
        <v>690089.4</v>
      </c>
      <c r="K198" s="51">
        <v>0</v>
      </c>
      <c r="L198" s="51">
        <v>0</v>
      </c>
    </row>
    <row r="199" spans="1:12" s="35" customFormat="1" ht="30" x14ac:dyDescent="0.2">
      <c r="A199" s="48" t="s">
        <v>262</v>
      </c>
      <c r="B199" s="34" t="s">
        <v>222</v>
      </c>
      <c r="C199" s="34" t="s">
        <v>12</v>
      </c>
      <c r="D199" s="34" t="s">
        <v>5</v>
      </c>
      <c r="E199" s="34" t="s">
        <v>55</v>
      </c>
      <c r="F199" s="34" t="s">
        <v>2</v>
      </c>
      <c r="G199" s="34" t="s">
        <v>58</v>
      </c>
      <c r="H199" s="34" t="s">
        <v>57</v>
      </c>
      <c r="I199" s="34" t="s">
        <v>223</v>
      </c>
      <c r="J199" s="51">
        <v>11500</v>
      </c>
      <c r="K199" s="51">
        <v>0</v>
      </c>
      <c r="L199" s="51">
        <v>0</v>
      </c>
    </row>
    <row r="200" spans="1:12" s="35" customFormat="1" ht="30" x14ac:dyDescent="0.2">
      <c r="A200" s="48" t="s">
        <v>271</v>
      </c>
      <c r="B200" s="34" t="s">
        <v>222</v>
      </c>
      <c r="C200" s="34" t="s">
        <v>12</v>
      </c>
      <c r="D200" s="34" t="s">
        <v>5</v>
      </c>
      <c r="E200" s="34" t="s">
        <v>55</v>
      </c>
      <c r="F200" s="34" t="s">
        <v>2</v>
      </c>
      <c r="G200" s="34" t="s">
        <v>58</v>
      </c>
      <c r="H200" s="34" t="s">
        <v>57</v>
      </c>
      <c r="I200" s="34" t="s">
        <v>223</v>
      </c>
      <c r="J200" s="51">
        <v>50000</v>
      </c>
      <c r="K200" s="51">
        <v>100000</v>
      </c>
      <c r="L200" s="51">
        <v>100000</v>
      </c>
    </row>
    <row r="201" spans="1:12" s="35" customFormat="1" ht="71.25" x14ac:dyDescent="0.2">
      <c r="A201" s="53" t="s">
        <v>242</v>
      </c>
      <c r="B201" s="36"/>
      <c r="C201" s="36"/>
      <c r="D201" s="36"/>
      <c r="E201" s="36"/>
      <c r="F201" s="37"/>
      <c r="G201" s="37"/>
      <c r="H201" s="37"/>
      <c r="I201" s="38"/>
      <c r="J201" s="52">
        <v>609259.30000000005</v>
      </c>
      <c r="K201" s="52">
        <v>410000</v>
      </c>
      <c r="L201" s="52">
        <v>646013.9</v>
      </c>
    </row>
    <row r="202" spans="1:12" s="35" customFormat="1" ht="30" x14ac:dyDescent="0.2">
      <c r="A202" s="48" t="s">
        <v>30</v>
      </c>
      <c r="B202" s="34" t="s">
        <v>243</v>
      </c>
      <c r="C202" s="34" t="s">
        <v>24</v>
      </c>
      <c r="D202" s="34" t="s">
        <v>18</v>
      </c>
      <c r="E202" s="34" t="s">
        <v>29</v>
      </c>
      <c r="F202" s="34" t="s">
        <v>2</v>
      </c>
      <c r="G202" s="34" t="s">
        <v>26</v>
      </c>
      <c r="H202" s="34" t="s">
        <v>28</v>
      </c>
      <c r="I202" s="34" t="s">
        <v>223</v>
      </c>
      <c r="J202" s="51">
        <v>609259.30000000005</v>
      </c>
      <c r="K202" s="51">
        <v>410000</v>
      </c>
      <c r="L202" s="51">
        <v>646013.9</v>
      </c>
    </row>
    <row r="203" spans="1:12" s="35" customFormat="1" ht="57" x14ac:dyDescent="0.2">
      <c r="A203" s="53" t="s">
        <v>244</v>
      </c>
      <c r="B203" s="36"/>
      <c r="C203" s="36"/>
      <c r="D203" s="36"/>
      <c r="E203" s="36"/>
      <c r="F203" s="37"/>
      <c r="G203" s="37"/>
      <c r="H203" s="37"/>
      <c r="I203" s="38"/>
      <c r="J203" s="52">
        <v>3543594.2</v>
      </c>
      <c r="K203" s="52">
        <v>1674844.8</v>
      </c>
      <c r="L203" s="52">
        <v>3653008.0999999996</v>
      </c>
    </row>
    <row r="204" spans="1:12" s="35" customFormat="1" ht="70.5" customHeight="1" x14ac:dyDescent="0.2">
      <c r="A204" s="48" t="s">
        <v>249</v>
      </c>
      <c r="B204" s="41">
        <v>124</v>
      </c>
      <c r="C204" s="41" t="s">
        <v>24</v>
      </c>
      <c r="D204" s="41" t="s">
        <v>18</v>
      </c>
      <c r="E204" s="41" t="s">
        <v>32</v>
      </c>
      <c r="F204" s="42" t="s">
        <v>2</v>
      </c>
      <c r="G204" s="42" t="s">
        <v>3</v>
      </c>
      <c r="H204" s="42" t="s">
        <v>250</v>
      </c>
      <c r="I204" s="34">
        <v>410</v>
      </c>
      <c r="J204" s="51">
        <v>20700</v>
      </c>
      <c r="K204" s="51">
        <v>0</v>
      </c>
      <c r="L204" s="51">
        <v>0</v>
      </c>
    </row>
    <row r="205" spans="1:12" s="35" customFormat="1" ht="54" customHeight="1" x14ac:dyDescent="0.2">
      <c r="A205" s="48" t="s">
        <v>251</v>
      </c>
      <c r="B205" s="41">
        <v>124</v>
      </c>
      <c r="C205" s="41" t="s">
        <v>24</v>
      </c>
      <c r="D205" s="41" t="s">
        <v>18</v>
      </c>
      <c r="E205" s="41" t="s">
        <v>32</v>
      </c>
      <c r="F205" s="42" t="s">
        <v>2</v>
      </c>
      <c r="G205" s="42" t="s">
        <v>3</v>
      </c>
      <c r="H205" s="42" t="s">
        <v>250</v>
      </c>
      <c r="I205" s="34">
        <v>410</v>
      </c>
      <c r="J205" s="51">
        <v>12200</v>
      </c>
      <c r="K205" s="51">
        <v>0</v>
      </c>
      <c r="L205" s="51">
        <v>0</v>
      </c>
    </row>
    <row r="206" spans="1:12" s="35" customFormat="1" ht="75" x14ac:dyDescent="0.2">
      <c r="A206" s="48" t="s">
        <v>245</v>
      </c>
      <c r="B206" s="34" t="s">
        <v>243</v>
      </c>
      <c r="C206" s="34" t="s">
        <v>24</v>
      </c>
      <c r="D206" s="34" t="s">
        <v>18</v>
      </c>
      <c r="E206" s="34" t="s">
        <v>32</v>
      </c>
      <c r="F206" s="34" t="s">
        <v>2</v>
      </c>
      <c r="G206" s="34" t="s">
        <v>13</v>
      </c>
      <c r="H206" s="34" t="s">
        <v>31</v>
      </c>
      <c r="I206" s="34" t="s">
        <v>223</v>
      </c>
      <c r="J206" s="51">
        <v>5500</v>
      </c>
      <c r="K206" s="51">
        <v>0</v>
      </c>
      <c r="L206" s="51">
        <v>0</v>
      </c>
    </row>
    <row r="207" spans="1:12" s="35" customFormat="1" ht="24" customHeight="1" x14ac:dyDescent="0.2">
      <c r="A207" s="57" t="s">
        <v>38</v>
      </c>
      <c r="B207" s="34" t="s">
        <v>243</v>
      </c>
      <c r="C207" s="34" t="s">
        <v>24</v>
      </c>
      <c r="D207" s="34" t="s">
        <v>18</v>
      </c>
      <c r="E207" s="34" t="s">
        <v>32</v>
      </c>
      <c r="F207" s="34" t="s">
        <v>2</v>
      </c>
      <c r="G207" s="34" t="s">
        <v>13</v>
      </c>
      <c r="H207" s="34" t="s">
        <v>31</v>
      </c>
      <c r="I207" s="34" t="s">
        <v>223</v>
      </c>
      <c r="J207" s="51">
        <v>6000</v>
      </c>
      <c r="K207" s="51">
        <v>100000</v>
      </c>
      <c r="L207" s="51">
        <v>9170</v>
      </c>
    </row>
    <row r="208" spans="1:12" s="35" customFormat="1" ht="24" customHeight="1" x14ac:dyDescent="0.2">
      <c r="A208" s="58"/>
      <c r="B208" s="34" t="s">
        <v>243</v>
      </c>
      <c r="C208" s="34" t="s">
        <v>24</v>
      </c>
      <c r="D208" s="34" t="s">
        <v>18</v>
      </c>
      <c r="E208" s="34" t="s">
        <v>32</v>
      </c>
      <c r="F208" s="34" t="s">
        <v>2</v>
      </c>
      <c r="G208" s="34" t="s">
        <v>35</v>
      </c>
      <c r="H208" s="34" t="s">
        <v>34</v>
      </c>
      <c r="I208" s="34" t="s">
        <v>223</v>
      </c>
      <c r="J208" s="51">
        <v>144841.60000000001</v>
      </c>
      <c r="K208" s="51">
        <v>0</v>
      </c>
      <c r="L208" s="51">
        <v>160830</v>
      </c>
    </row>
    <row r="209" spans="1:12" s="35" customFormat="1" ht="24" customHeight="1" x14ac:dyDescent="0.2">
      <c r="A209" s="57" t="s">
        <v>36</v>
      </c>
      <c r="B209" s="34" t="s">
        <v>243</v>
      </c>
      <c r="C209" s="34" t="s">
        <v>24</v>
      </c>
      <c r="D209" s="34" t="s">
        <v>18</v>
      </c>
      <c r="E209" s="34" t="s">
        <v>32</v>
      </c>
      <c r="F209" s="34" t="s">
        <v>2</v>
      </c>
      <c r="G209" s="34" t="s">
        <v>13</v>
      </c>
      <c r="H209" s="34" t="s">
        <v>31</v>
      </c>
      <c r="I209" s="34" t="s">
        <v>223</v>
      </c>
      <c r="J209" s="51">
        <v>0</v>
      </c>
      <c r="K209" s="51">
        <v>100000</v>
      </c>
      <c r="L209" s="51">
        <v>20000</v>
      </c>
    </row>
    <row r="210" spans="1:12" s="35" customFormat="1" ht="24" customHeight="1" x14ac:dyDescent="0.2">
      <c r="A210" s="58"/>
      <c r="B210" s="34" t="s">
        <v>243</v>
      </c>
      <c r="C210" s="34" t="s">
        <v>24</v>
      </c>
      <c r="D210" s="34" t="s">
        <v>18</v>
      </c>
      <c r="E210" s="34" t="s">
        <v>32</v>
      </c>
      <c r="F210" s="34" t="s">
        <v>2</v>
      </c>
      <c r="G210" s="34" t="s">
        <v>35</v>
      </c>
      <c r="H210" s="34" t="s">
        <v>34</v>
      </c>
      <c r="I210" s="34" t="s">
        <v>223</v>
      </c>
      <c r="J210" s="51">
        <v>0</v>
      </c>
      <c r="K210" s="51">
        <v>55000</v>
      </c>
      <c r="L210" s="51">
        <v>80000</v>
      </c>
    </row>
    <row r="211" spans="1:12" s="35" customFormat="1" ht="30" x14ac:dyDescent="0.2">
      <c r="A211" s="54" t="s">
        <v>279</v>
      </c>
      <c r="B211" s="34" t="s">
        <v>243</v>
      </c>
      <c r="C211" s="34" t="s">
        <v>24</v>
      </c>
      <c r="D211" s="34" t="s">
        <v>18</v>
      </c>
      <c r="E211" s="34" t="s">
        <v>32</v>
      </c>
      <c r="F211" s="34" t="s">
        <v>2</v>
      </c>
      <c r="G211" s="34" t="s">
        <v>13</v>
      </c>
      <c r="H211" s="46" t="s">
        <v>31</v>
      </c>
      <c r="I211" s="34" t="s">
        <v>223</v>
      </c>
      <c r="J211" s="51">
        <v>6300</v>
      </c>
      <c r="K211" s="51">
        <v>0</v>
      </c>
      <c r="L211" s="51">
        <v>0</v>
      </c>
    </row>
    <row r="212" spans="1:12" s="35" customFormat="1" ht="22.5" customHeight="1" x14ac:dyDescent="0.2">
      <c r="A212" s="57" t="s">
        <v>41</v>
      </c>
      <c r="B212" s="34" t="s">
        <v>243</v>
      </c>
      <c r="C212" s="34" t="s">
        <v>24</v>
      </c>
      <c r="D212" s="34" t="s">
        <v>18</v>
      </c>
      <c r="E212" s="34" t="s">
        <v>32</v>
      </c>
      <c r="F212" s="34" t="s">
        <v>2</v>
      </c>
      <c r="G212" s="34" t="s">
        <v>13</v>
      </c>
      <c r="H212" s="46" t="s">
        <v>31</v>
      </c>
      <c r="I212" s="34" t="s">
        <v>223</v>
      </c>
      <c r="J212" s="51">
        <v>1720</v>
      </c>
      <c r="K212" s="51">
        <v>0</v>
      </c>
      <c r="L212" s="51">
        <v>0</v>
      </c>
    </row>
    <row r="213" spans="1:12" s="35" customFormat="1" ht="22.5" customHeight="1" x14ac:dyDescent="0.2">
      <c r="A213" s="65"/>
      <c r="B213" s="34" t="s">
        <v>243</v>
      </c>
      <c r="C213" s="34" t="s">
        <v>24</v>
      </c>
      <c r="D213" s="34" t="s">
        <v>18</v>
      </c>
      <c r="E213" s="34" t="s">
        <v>32</v>
      </c>
      <c r="F213" s="34" t="s">
        <v>2</v>
      </c>
      <c r="G213" s="34" t="s">
        <v>35</v>
      </c>
      <c r="H213" s="34" t="s">
        <v>34</v>
      </c>
      <c r="I213" s="34" t="s">
        <v>223</v>
      </c>
      <c r="J213" s="51">
        <v>24300.100000000006</v>
      </c>
      <c r="K213" s="51">
        <v>0</v>
      </c>
      <c r="L213" s="51">
        <v>0</v>
      </c>
    </row>
    <row r="214" spans="1:12" s="35" customFormat="1" ht="24" customHeight="1" x14ac:dyDescent="0.2">
      <c r="A214" s="57" t="s">
        <v>40</v>
      </c>
      <c r="B214" s="34" t="s">
        <v>243</v>
      </c>
      <c r="C214" s="34" t="s">
        <v>24</v>
      </c>
      <c r="D214" s="34" t="s">
        <v>18</v>
      </c>
      <c r="E214" s="34" t="s">
        <v>32</v>
      </c>
      <c r="F214" s="34" t="s">
        <v>2</v>
      </c>
      <c r="G214" s="34" t="s">
        <v>13</v>
      </c>
      <c r="H214" s="34" t="s">
        <v>31</v>
      </c>
      <c r="I214" s="34" t="s">
        <v>223</v>
      </c>
      <c r="J214" s="51">
        <v>0</v>
      </c>
      <c r="K214" s="51">
        <v>0</v>
      </c>
      <c r="L214" s="51">
        <v>10000</v>
      </c>
    </row>
    <row r="215" spans="1:12" s="35" customFormat="1" ht="24" customHeight="1" x14ac:dyDescent="0.2">
      <c r="A215" s="58"/>
      <c r="B215" s="34" t="s">
        <v>243</v>
      </c>
      <c r="C215" s="34" t="s">
        <v>24</v>
      </c>
      <c r="D215" s="34" t="s">
        <v>18</v>
      </c>
      <c r="E215" s="34" t="s">
        <v>32</v>
      </c>
      <c r="F215" s="34" t="s">
        <v>2</v>
      </c>
      <c r="G215" s="34" t="s">
        <v>35</v>
      </c>
      <c r="H215" s="34" t="s">
        <v>34</v>
      </c>
      <c r="I215" s="34" t="s">
        <v>223</v>
      </c>
      <c r="J215" s="51">
        <v>0</v>
      </c>
      <c r="K215" s="51">
        <v>0</v>
      </c>
      <c r="L215" s="51">
        <v>40000</v>
      </c>
    </row>
    <row r="216" spans="1:12" s="35" customFormat="1" ht="24" customHeight="1" x14ac:dyDescent="0.2">
      <c r="A216" s="57" t="s">
        <v>45</v>
      </c>
      <c r="B216" s="34" t="s">
        <v>243</v>
      </c>
      <c r="C216" s="34" t="s">
        <v>24</v>
      </c>
      <c r="D216" s="34" t="s">
        <v>18</v>
      </c>
      <c r="E216" s="34" t="s">
        <v>32</v>
      </c>
      <c r="F216" s="34" t="s">
        <v>2</v>
      </c>
      <c r="G216" s="34" t="s">
        <v>13</v>
      </c>
      <c r="H216" s="34" t="s">
        <v>31</v>
      </c>
      <c r="I216" s="34" t="s">
        <v>223</v>
      </c>
      <c r="J216" s="51">
        <v>25500</v>
      </c>
      <c r="K216" s="51">
        <v>0</v>
      </c>
      <c r="L216" s="51">
        <v>7127.5</v>
      </c>
    </row>
    <row r="217" spans="1:12" s="35" customFormat="1" ht="24" customHeight="1" x14ac:dyDescent="0.2">
      <c r="A217" s="58"/>
      <c r="B217" s="34" t="s">
        <v>243</v>
      </c>
      <c r="C217" s="34" t="s">
        <v>24</v>
      </c>
      <c r="D217" s="34" t="s">
        <v>18</v>
      </c>
      <c r="E217" s="34" t="s">
        <v>32</v>
      </c>
      <c r="F217" s="34" t="s">
        <v>2</v>
      </c>
      <c r="G217" s="34" t="s">
        <v>35</v>
      </c>
      <c r="H217" s="34" t="s">
        <v>34</v>
      </c>
      <c r="I217" s="34" t="s">
        <v>223</v>
      </c>
      <c r="J217" s="51">
        <v>74000</v>
      </c>
      <c r="K217" s="51">
        <v>0</v>
      </c>
      <c r="L217" s="51">
        <v>97127.5</v>
      </c>
    </row>
    <row r="218" spans="1:12" s="35" customFormat="1" ht="24" customHeight="1" x14ac:dyDescent="0.2">
      <c r="A218" s="57" t="s">
        <v>37</v>
      </c>
      <c r="B218" s="34" t="s">
        <v>243</v>
      </c>
      <c r="C218" s="34" t="s">
        <v>24</v>
      </c>
      <c r="D218" s="34" t="s">
        <v>18</v>
      </c>
      <c r="E218" s="34" t="s">
        <v>32</v>
      </c>
      <c r="F218" s="34" t="s">
        <v>2</v>
      </c>
      <c r="G218" s="34" t="s">
        <v>13</v>
      </c>
      <c r="H218" s="34" t="s">
        <v>31</v>
      </c>
      <c r="I218" s="34" t="s">
        <v>223</v>
      </c>
      <c r="J218" s="51">
        <v>10000</v>
      </c>
      <c r="K218" s="51">
        <v>300000</v>
      </c>
      <c r="L218" s="51">
        <v>80000</v>
      </c>
    </row>
    <row r="219" spans="1:12" s="35" customFormat="1" ht="24" customHeight="1" x14ac:dyDescent="0.2">
      <c r="A219" s="58"/>
      <c r="B219" s="34" t="s">
        <v>243</v>
      </c>
      <c r="C219" s="34" t="s">
        <v>24</v>
      </c>
      <c r="D219" s="34" t="s">
        <v>18</v>
      </c>
      <c r="E219" s="34" t="s">
        <v>32</v>
      </c>
      <c r="F219" s="34" t="s">
        <v>2</v>
      </c>
      <c r="G219" s="34" t="s">
        <v>35</v>
      </c>
      <c r="H219" s="34" t="s">
        <v>34</v>
      </c>
      <c r="I219" s="34" t="s">
        <v>223</v>
      </c>
      <c r="J219" s="51">
        <v>110201</v>
      </c>
      <c r="K219" s="51">
        <v>449799</v>
      </c>
      <c r="L219" s="51">
        <v>550000</v>
      </c>
    </row>
    <row r="220" spans="1:12" s="35" customFormat="1" ht="20.25" customHeight="1" x14ac:dyDescent="0.2">
      <c r="A220" s="57" t="s">
        <v>280</v>
      </c>
      <c r="B220" s="34" t="s">
        <v>243</v>
      </c>
      <c r="C220" s="34" t="s">
        <v>24</v>
      </c>
      <c r="D220" s="34" t="s">
        <v>18</v>
      </c>
      <c r="E220" s="34" t="s">
        <v>32</v>
      </c>
      <c r="F220" s="34" t="s">
        <v>2</v>
      </c>
      <c r="G220" s="34" t="s">
        <v>13</v>
      </c>
      <c r="H220" s="46" t="s">
        <v>31</v>
      </c>
      <c r="I220" s="34" t="s">
        <v>223</v>
      </c>
      <c r="J220" s="51">
        <v>141280</v>
      </c>
      <c r="K220" s="51">
        <v>0</v>
      </c>
      <c r="L220" s="51">
        <v>0</v>
      </c>
    </row>
    <row r="221" spans="1:12" s="35" customFormat="1" ht="20.25" customHeight="1" x14ac:dyDescent="0.2">
      <c r="A221" s="58"/>
      <c r="B221" s="34" t="s">
        <v>243</v>
      </c>
      <c r="C221" s="34" t="s">
        <v>24</v>
      </c>
      <c r="D221" s="34" t="s">
        <v>18</v>
      </c>
      <c r="E221" s="34" t="s">
        <v>32</v>
      </c>
      <c r="F221" s="34" t="s">
        <v>2</v>
      </c>
      <c r="G221" s="34" t="s">
        <v>35</v>
      </c>
      <c r="H221" s="46" t="s">
        <v>34</v>
      </c>
      <c r="I221" s="34" t="s">
        <v>223</v>
      </c>
      <c r="J221" s="51">
        <v>27924.9</v>
      </c>
      <c r="K221" s="51">
        <v>0</v>
      </c>
      <c r="L221" s="51">
        <v>286526</v>
      </c>
    </row>
    <row r="222" spans="1:12" s="35" customFormat="1" ht="24" customHeight="1" x14ac:dyDescent="0.2">
      <c r="A222" s="57" t="s">
        <v>46</v>
      </c>
      <c r="B222" s="34" t="s">
        <v>243</v>
      </c>
      <c r="C222" s="34" t="s">
        <v>24</v>
      </c>
      <c r="D222" s="34" t="s">
        <v>18</v>
      </c>
      <c r="E222" s="34" t="s">
        <v>32</v>
      </c>
      <c r="F222" s="34" t="s">
        <v>2</v>
      </c>
      <c r="G222" s="34" t="s">
        <v>13</v>
      </c>
      <c r="H222" s="34" t="s">
        <v>31</v>
      </c>
      <c r="I222" s="34" t="s">
        <v>223</v>
      </c>
      <c r="J222" s="51">
        <v>22700</v>
      </c>
      <c r="K222" s="51">
        <v>15306</v>
      </c>
      <c r="L222" s="51">
        <v>0</v>
      </c>
    </row>
    <row r="223" spans="1:12" s="35" customFormat="1" ht="24" customHeight="1" x14ac:dyDescent="0.2">
      <c r="A223" s="58"/>
      <c r="B223" s="34" t="s">
        <v>243</v>
      </c>
      <c r="C223" s="34" t="s">
        <v>24</v>
      </c>
      <c r="D223" s="34" t="s">
        <v>18</v>
      </c>
      <c r="E223" s="34" t="s">
        <v>32</v>
      </c>
      <c r="F223" s="34" t="s">
        <v>2</v>
      </c>
      <c r="G223" s="34" t="s">
        <v>35</v>
      </c>
      <c r="H223" s="34" t="s">
        <v>34</v>
      </c>
      <c r="I223" s="34" t="s">
        <v>223</v>
      </c>
      <c r="J223" s="51">
        <v>22300</v>
      </c>
      <c r="K223" s="51">
        <v>262328.8</v>
      </c>
      <c r="L223" s="51">
        <v>300000</v>
      </c>
    </row>
    <row r="224" spans="1:12" s="35" customFormat="1" ht="45" x14ac:dyDescent="0.2">
      <c r="A224" s="48" t="s">
        <v>44</v>
      </c>
      <c r="B224" s="34" t="s">
        <v>243</v>
      </c>
      <c r="C224" s="34" t="s">
        <v>24</v>
      </c>
      <c r="D224" s="34" t="s">
        <v>18</v>
      </c>
      <c r="E224" s="34" t="s">
        <v>32</v>
      </c>
      <c r="F224" s="34" t="s">
        <v>2</v>
      </c>
      <c r="G224" s="34" t="s">
        <v>13</v>
      </c>
      <c r="H224" s="34" t="s">
        <v>31</v>
      </c>
      <c r="I224" s="34" t="s">
        <v>223</v>
      </c>
      <c r="J224" s="51">
        <v>1500</v>
      </c>
      <c r="K224" s="51">
        <v>0</v>
      </c>
      <c r="L224" s="51">
        <v>0</v>
      </c>
    </row>
    <row r="225" spans="1:12" s="35" customFormat="1" ht="45" x14ac:dyDescent="0.2">
      <c r="A225" s="48" t="s">
        <v>246</v>
      </c>
      <c r="B225" s="34" t="s">
        <v>243</v>
      </c>
      <c r="C225" s="34" t="s">
        <v>24</v>
      </c>
      <c r="D225" s="34" t="s">
        <v>18</v>
      </c>
      <c r="E225" s="34" t="s">
        <v>32</v>
      </c>
      <c r="F225" s="34" t="s">
        <v>2</v>
      </c>
      <c r="G225" s="34" t="s">
        <v>13</v>
      </c>
      <c r="H225" s="34" t="s">
        <v>31</v>
      </c>
      <c r="I225" s="34" t="s">
        <v>223</v>
      </c>
      <c r="J225" s="51">
        <v>0</v>
      </c>
      <c r="K225" s="51">
        <v>0</v>
      </c>
      <c r="L225" s="51">
        <v>5000</v>
      </c>
    </row>
    <row r="226" spans="1:12" s="35" customFormat="1" ht="30.75" customHeight="1" x14ac:dyDescent="0.2">
      <c r="A226" s="57" t="s">
        <v>47</v>
      </c>
      <c r="B226" s="34" t="s">
        <v>243</v>
      </c>
      <c r="C226" s="34" t="s">
        <v>24</v>
      </c>
      <c r="D226" s="34" t="s">
        <v>18</v>
      </c>
      <c r="E226" s="34" t="s">
        <v>32</v>
      </c>
      <c r="F226" s="34" t="s">
        <v>2</v>
      </c>
      <c r="G226" s="34" t="s">
        <v>13</v>
      </c>
      <c r="H226" s="34" t="s">
        <v>31</v>
      </c>
      <c r="I226" s="34" t="s">
        <v>223</v>
      </c>
      <c r="J226" s="51">
        <v>67433.100000000006</v>
      </c>
      <c r="K226" s="51">
        <v>0</v>
      </c>
      <c r="L226" s="51">
        <v>0</v>
      </c>
    </row>
    <row r="227" spans="1:12" s="35" customFormat="1" ht="30.75" customHeight="1" x14ac:dyDescent="0.2">
      <c r="A227" s="58"/>
      <c r="B227" s="34" t="s">
        <v>243</v>
      </c>
      <c r="C227" s="34" t="s">
        <v>24</v>
      </c>
      <c r="D227" s="34" t="s">
        <v>18</v>
      </c>
      <c r="E227" s="34" t="s">
        <v>32</v>
      </c>
      <c r="F227" s="34" t="s">
        <v>2</v>
      </c>
      <c r="G227" s="34" t="s">
        <v>35</v>
      </c>
      <c r="H227" s="34" t="s">
        <v>34</v>
      </c>
      <c r="I227" s="34" t="s">
        <v>223</v>
      </c>
      <c r="J227" s="51">
        <v>164000</v>
      </c>
      <c r="K227" s="51">
        <v>0</v>
      </c>
      <c r="L227" s="51">
        <v>0</v>
      </c>
    </row>
    <row r="228" spans="1:12" s="35" customFormat="1" ht="60" x14ac:dyDescent="0.2">
      <c r="A228" s="48" t="s">
        <v>33</v>
      </c>
      <c r="B228" s="34" t="s">
        <v>243</v>
      </c>
      <c r="C228" s="34" t="s">
        <v>24</v>
      </c>
      <c r="D228" s="34" t="s">
        <v>18</v>
      </c>
      <c r="E228" s="34" t="s">
        <v>32</v>
      </c>
      <c r="F228" s="34" t="s">
        <v>2</v>
      </c>
      <c r="G228" s="34" t="s">
        <v>13</v>
      </c>
      <c r="H228" s="34" t="s">
        <v>31</v>
      </c>
      <c r="I228" s="34" t="s">
        <v>223</v>
      </c>
      <c r="J228" s="51">
        <v>100000</v>
      </c>
      <c r="K228" s="51">
        <v>272411</v>
      </c>
      <c r="L228" s="51">
        <v>228263.7</v>
      </c>
    </row>
    <row r="229" spans="1:12" s="35" customFormat="1" ht="45" x14ac:dyDescent="0.2">
      <c r="A229" s="48" t="s">
        <v>39</v>
      </c>
      <c r="B229" s="34" t="s">
        <v>243</v>
      </c>
      <c r="C229" s="34" t="s">
        <v>24</v>
      </c>
      <c r="D229" s="34" t="s">
        <v>18</v>
      </c>
      <c r="E229" s="34" t="s">
        <v>32</v>
      </c>
      <c r="F229" s="34" t="s">
        <v>2</v>
      </c>
      <c r="G229" s="34" t="s">
        <v>13</v>
      </c>
      <c r="H229" s="34" t="s">
        <v>31</v>
      </c>
      <c r="I229" s="34" t="s">
        <v>223</v>
      </c>
      <c r="J229" s="51">
        <v>70000</v>
      </c>
      <c r="K229" s="51">
        <v>0</v>
      </c>
      <c r="L229" s="51">
        <v>100000</v>
      </c>
    </row>
    <row r="230" spans="1:12" s="35" customFormat="1" ht="60" x14ac:dyDescent="0.2">
      <c r="A230" s="55" t="s">
        <v>281</v>
      </c>
      <c r="B230" s="34" t="s">
        <v>243</v>
      </c>
      <c r="C230" s="34" t="s">
        <v>24</v>
      </c>
      <c r="D230" s="34" t="s">
        <v>18</v>
      </c>
      <c r="E230" s="34" t="s">
        <v>32</v>
      </c>
      <c r="F230" s="34" t="s">
        <v>2</v>
      </c>
      <c r="G230" s="34" t="s">
        <v>13</v>
      </c>
      <c r="H230" s="46" t="s">
        <v>31</v>
      </c>
      <c r="I230" s="34" t="s">
        <v>223</v>
      </c>
      <c r="J230" s="51">
        <v>5000</v>
      </c>
      <c r="K230" s="51">
        <v>100000</v>
      </c>
      <c r="L230" s="51">
        <v>0</v>
      </c>
    </row>
    <row r="231" spans="1:12" s="35" customFormat="1" ht="45" x14ac:dyDescent="0.2">
      <c r="A231" s="55" t="s">
        <v>282</v>
      </c>
      <c r="B231" s="34" t="s">
        <v>243</v>
      </c>
      <c r="C231" s="34" t="s">
        <v>24</v>
      </c>
      <c r="D231" s="34" t="s">
        <v>18</v>
      </c>
      <c r="E231" s="34" t="s">
        <v>32</v>
      </c>
      <c r="F231" s="34" t="s">
        <v>2</v>
      </c>
      <c r="G231" s="34" t="s">
        <v>13</v>
      </c>
      <c r="H231" s="46" t="s">
        <v>31</v>
      </c>
      <c r="I231" s="34" t="s">
        <v>223</v>
      </c>
      <c r="J231" s="51">
        <v>0</v>
      </c>
      <c r="K231" s="51">
        <v>20000</v>
      </c>
      <c r="L231" s="51">
        <v>0</v>
      </c>
    </row>
    <row r="232" spans="1:12" s="35" customFormat="1" ht="60" x14ac:dyDescent="0.2">
      <c r="A232" s="55" t="s">
        <v>283</v>
      </c>
      <c r="B232" s="34" t="s">
        <v>243</v>
      </c>
      <c r="C232" s="34" t="s">
        <v>24</v>
      </c>
      <c r="D232" s="34" t="s">
        <v>18</v>
      </c>
      <c r="E232" s="34" t="s">
        <v>32</v>
      </c>
      <c r="F232" s="34" t="s">
        <v>2</v>
      </c>
      <c r="G232" s="34" t="s">
        <v>13</v>
      </c>
      <c r="H232" s="46" t="s">
        <v>31</v>
      </c>
      <c r="I232" s="34" t="s">
        <v>223</v>
      </c>
      <c r="J232" s="51">
        <v>1000</v>
      </c>
      <c r="K232" s="51">
        <v>0</v>
      </c>
      <c r="L232" s="51">
        <v>0</v>
      </c>
    </row>
    <row r="233" spans="1:12" s="35" customFormat="1" ht="51.75" customHeight="1" x14ac:dyDescent="0.2">
      <c r="A233" s="57" t="s">
        <v>214</v>
      </c>
      <c r="B233" s="34" t="s">
        <v>243</v>
      </c>
      <c r="C233" s="34" t="s">
        <v>24</v>
      </c>
      <c r="D233" s="34" t="s">
        <v>18</v>
      </c>
      <c r="E233" s="34" t="s">
        <v>32</v>
      </c>
      <c r="F233" s="34" t="s">
        <v>2</v>
      </c>
      <c r="G233" s="34" t="s">
        <v>5</v>
      </c>
      <c r="H233" s="34" t="s">
        <v>43</v>
      </c>
      <c r="I233" s="34" t="s">
        <v>223</v>
      </c>
      <c r="J233" s="51">
        <v>48031</v>
      </c>
      <c r="K233" s="51">
        <v>0</v>
      </c>
      <c r="L233" s="51">
        <v>0</v>
      </c>
    </row>
    <row r="234" spans="1:12" s="35" customFormat="1" ht="51.75" customHeight="1" x14ac:dyDescent="0.2">
      <c r="A234" s="61"/>
      <c r="B234" s="34" t="s">
        <v>243</v>
      </c>
      <c r="C234" s="34" t="s">
        <v>24</v>
      </c>
      <c r="D234" s="34" t="s">
        <v>18</v>
      </c>
      <c r="E234" s="34" t="s">
        <v>32</v>
      </c>
      <c r="F234" s="34" t="s">
        <v>2</v>
      </c>
      <c r="G234" s="34" t="s">
        <v>5</v>
      </c>
      <c r="H234" s="34" t="s">
        <v>43</v>
      </c>
      <c r="I234" s="34" t="s">
        <v>223</v>
      </c>
      <c r="J234" s="51">
        <v>16000</v>
      </c>
      <c r="K234" s="51">
        <v>0</v>
      </c>
      <c r="L234" s="51">
        <v>0</v>
      </c>
    </row>
    <row r="235" spans="1:12" s="35" customFormat="1" ht="51.75" customHeight="1" x14ac:dyDescent="0.2">
      <c r="A235" s="58"/>
      <c r="B235" s="34" t="s">
        <v>243</v>
      </c>
      <c r="C235" s="34" t="s">
        <v>24</v>
      </c>
      <c r="D235" s="34" t="s">
        <v>18</v>
      </c>
      <c r="E235" s="34" t="s">
        <v>32</v>
      </c>
      <c r="F235" s="34" t="s">
        <v>2</v>
      </c>
      <c r="G235" s="34" t="s">
        <v>35</v>
      </c>
      <c r="H235" s="34" t="s">
        <v>42</v>
      </c>
      <c r="I235" s="34" t="s">
        <v>223</v>
      </c>
      <c r="J235" s="51">
        <v>2415162.5</v>
      </c>
      <c r="K235" s="51">
        <v>0</v>
      </c>
      <c r="L235" s="51">
        <v>1678963.4</v>
      </c>
    </row>
    <row r="236" spans="1:12" s="35" customFormat="1" ht="28.5" x14ac:dyDescent="0.2">
      <c r="A236" s="53" t="s">
        <v>247</v>
      </c>
      <c r="B236" s="36"/>
      <c r="C236" s="36"/>
      <c r="D236" s="36"/>
      <c r="E236" s="36"/>
      <c r="F236" s="37"/>
      <c r="G236" s="37"/>
      <c r="H236" s="37"/>
      <c r="I236" s="38"/>
      <c r="J236" s="52">
        <v>234107</v>
      </c>
      <c r="K236" s="52">
        <v>53200</v>
      </c>
      <c r="L236" s="52">
        <v>0</v>
      </c>
    </row>
    <row r="237" spans="1:12" s="35" customFormat="1" ht="15" x14ac:dyDescent="0.2">
      <c r="A237" s="57" t="s">
        <v>49</v>
      </c>
      <c r="B237" s="34" t="s">
        <v>222</v>
      </c>
      <c r="C237" s="34" t="s">
        <v>23</v>
      </c>
      <c r="D237" s="34" t="s">
        <v>5</v>
      </c>
      <c r="E237" s="34" t="s">
        <v>17</v>
      </c>
      <c r="F237" s="34" t="s">
        <v>2</v>
      </c>
      <c r="G237" s="34" t="s">
        <v>16</v>
      </c>
      <c r="H237" s="34" t="s">
        <v>19</v>
      </c>
      <c r="I237" s="34" t="s">
        <v>223</v>
      </c>
      <c r="J237" s="51">
        <v>6569.5</v>
      </c>
      <c r="K237" s="51">
        <v>0</v>
      </c>
      <c r="L237" s="51">
        <v>0</v>
      </c>
    </row>
    <row r="238" spans="1:12" s="35" customFormat="1" ht="15" x14ac:dyDescent="0.2">
      <c r="A238" s="58"/>
      <c r="B238" s="34" t="s">
        <v>222</v>
      </c>
      <c r="C238" s="34" t="s">
        <v>23</v>
      </c>
      <c r="D238" s="34" t="s">
        <v>5</v>
      </c>
      <c r="E238" s="34" t="s">
        <v>17</v>
      </c>
      <c r="F238" s="34" t="s">
        <v>2</v>
      </c>
      <c r="G238" s="34" t="s">
        <v>16</v>
      </c>
      <c r="H238" s="34" t="s">
        <v>48</v>
      </c>
      <c r="I238" s="34" t="s">
        <v>223</v>
      </c>
      <c r="J238" s="51">
        <v>203430.5</v>
      </c>
      <c r="K238" s="51">
        <v>0</v>
      </c>
      <c r="L238" s="51">
        <v>0</v>
      </c>
    </row>
    <row r="239" spans="1:12" s="35" customFormat="1" ht="30" x14ac:dyDescent="0.2">
      <c r="A239" s="48" t="s">
        <v>267</v>
      </c>
      <c r="B239" s="34" t="s">
        <v>222</v>
      </c>
      <c r="C239" s="34" t="s">
        <v>24</v>
      </c>
      <c r="D239" s="34" t="s">
        <v>23</v>
      </c>
      <c r="E239" s="34" t="s">
        <v>17</v>
      </c>
      <c r="F239" s="34" t="s">
        <v>2</v>
      </c>
      <c r="G239" s="34" t="s">
        <v>16</v>
      </c>
      <c r="H239" s="34" t="s">
        <v>19</v>
      </c>
      <c r="I239" s="34" t="s">
        <v>223</v>
      </c>
      <c r="J239" s="51">
        <v>4000</v>
      </c>
      <c r="K239" s="51">
        <v>0</v>
      </c>
      <c r="L239" s="51">
        <v>0</v>
      </c>
    </row>
    <row r="240" spans="1:12" s="35" customFormat="1" ht="45" x14ac:dyDescent="0.2">
      <c r="A240" s="48" t="s">
        <v>22</v>
      </c>
      <c r="B240" s="34" t="s">
        <v>222</v>
      </c>
      <c r="C240" s="34" t="s">
        <v>21</v>
      </c>
      <c r="D240" s="34" t="s">
        <v>20</v>
      </c>
      <c r="E240" s="34" t="s">
        <v>17</v>
      </c>
      <c r="F240" s="34" t="s">
        <v>2</v>
      </c>
      <c r="G240" s="34" t="s">
        <v>16</v>
      </c>
      <c r="H240" s="34" t="s">
        <v>19</v>
      </c>
      <c r="I240" s="34" t="s">
        <v>223</v>
      </c>
      <c r="J240" s="51">
        <v>5958.3</v>
      </c>
      <c r="K240" s="51">
        <v>0</v>
      </c>
      <c r="L240" s="51">
        <v>0</v>
      </c>
    </row>
    <row r="241" spans="1:12" s="35" customFormat="1" ht="45" x14ac:dyDescent="0.2">
      <c r="A241" s="48" t="s">
        <v>52</v>
      </c>
      <c r="B241" s="34" t="s">
        <v>243</v>
      </c>
      <c r="C241" s="34" t="s">
        <v>24</v>
      </c>
      <c r="D241" s="34" t="s">
        <v>18</v>
      </c>
      <c r="E241" s="34" t="s">
        <v>17</v>
      </c>
      <c r="F241" s="34" t="s">
        <v>2</v>
      </c>
      <c r="G241" s="34" t="s">
        <v>16</v>
      </c>
      <c r="H241" s="34" t="s">
        <v>51</v>
      </c>
      <c r="I241" s="34" t="s">
        <v>223</v>
      </c>
      <c r="J241" s="51">
        <v>3800</v>
      </c>
      <c r="K241" s="51">
        <v>28200</v>
      </c>
      <c r="L241" s="51">
        <v>0</v>
      </c>
    </row>
    <row r="242" spans="1:12" s="35" customFormat="1" ht="75" x14ac:dyDescent="0.2">
      <c r="A242" s="48" t="s">
        <v>50</v>
      </c>
      <c r="B242" s="34" t="s">
        <v>222</v>
      </c>
      <c r="C242" s="34" t="s">
        <v>3</v>
      </c>
      <c r="D242" s="34" t="s">
        <v>24</v>
      </c>
      <c r="E242" s="34" t="s">
        <v>17</v>
      </c>
      <c r="F242" s="34" t="s">
        <v>2</v>
      </c>
      <c r="G242" s="34" t="s">
        <v>16</v>
      </c>
      <c r="H242" s="34" t="s">
        <v>19</v>
      </c>
      <c r="I242" s="34" t="s">
        <v>223</v>
      </c>
      <c r="J242" s="51">
        <v>10348.700000000001</v>
      </c>
      <c r="K242" s="51">
        <v>0</v>
      </c>
      <c r="L242" s="51">
        <v>0</v>
      </c>
    </row>
    <row r="243" spans="1:12" s="35" customFormat="1" ht="33" customHeight="1" x14ac:dyDescent="0.2">
      <c r="A243" s="48" t="s">
        <v>274</v>
      </c>
      <c r="B243" s="34" t="s">
        <v>222</v>
      </c>
      <c r="C243" s="43" t="s">
        <v>13</v>
      </c>
      <c r="D243" s="34">
        <v>13</v>
      </c>
      <c r="E243" s="34" t="s">
        <v>17</v>
      </c>
      <c r="F243" s="34" t="s">
        <v>2</v>
      </c>
      <c r="G243" s="34" t="s">
        <v>16</v>
      </c>
      <c r="H243" s="34" t="s">
        <v>19</v>
      </c>
      <c r="I243" s="34" t="s">
        <v>223</v>
      </c>
      <c r="J243" s="51">
        <v>0</v>
      </c>
      <c r="K243" s="51">
        <v>25000</v>
      </c>
      <c r="L243" s="51">
        <v>0</v>
      </c>
    </row>
    <row r="244" spans="1:12" s="35" customFormat="1" ht="42.75" x14ac:dyDescent="0.2">
      <c r="A244" s="19" t="s">
        <v>219</v>
      </c>
      <c r="B244" s="15"/>
      <c r="C244" s="7"/>
      <c r="D244" s="7"/>
      <c r="E244" s="7"/>
      <c r="F244" s="8"/>
      <c r="G244" s="7"/>
      <c r="H244" s="9"/>
      <c r="I244" s="15"/>
      <c r="J244" s="10">
        <v>82800</v>
      </c>
      <c r="K244" s="10">
        <v>0</v>
      </c>
      <c r="L244" s="10">
        <v>0</v>
      </c>
    </row>
    <row r="245" spans="1:12" s="39" customFormat="1" ht="30" x14ac:dyDescent="0.2">
      <c r="A245" s="11" t="s">
        <v>218</v>
      </c>
      <c r="B245" s="15">
        <v>124</v>
      </c>
      <c r="C245" s="15">
        <v>10</v>
      </c>
      <c r="D245" s="7">
        <v>2</v>
      </c>
      <c r="E245" s="15">
        <v>28</v>
      </c>
      <c r="F245" s="15">
        <v>1</v>
      </c>
      <c r="G245" s="7">
        <v>2</v>
      </c>
      <c r="H245" s="9">
        <v>1150</v>
      </c>
      <c r="I245" s="15">
        <v>410</v>
      </c>
      <c r="J245" s="50">
        <v>82800</v>
      </c>
      <c r="K245" s="50">
        <v>0</v>
      </c>
      <c r="L245" s="50">
        <v>0</v>
      </c>
    </row>
    <row r="246" spans="1:12" s="12" customFormat="1" x14ac:dyDescent="0.2">
      <c r="A246"/>
      <c r="B246"/>
      <c r="C246"/>
      <c r="D246"/>
      <c r="E246"/>
      <c r="F246"/>
      <c r="G246"/>
      <c r="H246"/>
      <c r="I246"/>
      <c r="J246"/>
      <c r="K246"/>
    </row>
    <row r="247" spans="1:12" s="12" customFormat="1" x14ac:dyDescent="0.2">
      <c r="A247" s="64" t="s">
        <v>217</v>
      </c>
      <c r="B247" s="64"/>
      <c r="C247" s="64"/>
      <c r="D247" s="64"/>
      <c r="E247" s="64"/>
      <c r="F247" s="64"/>
      <c r="G247" s="64"/>
      <c r="H247" s="64"/>
      <c r="I247" s="64"/>
      <c r="J247" s="64"/>
      <c r="K247" s="64"/>
    </row>
  </sheetData>
  <autoFilter ref="A9:L245"/>
  <mergeCells count="34">
    <mergeCell ref="A247:K247"/>
    <mergeCell ref="A7:A8"/>
    <mergeCell ref="B7:I7"/>
    <mergeCell ref="E8:H8"/>
    <mergeCell ref="A237:A238"/>
    <mergeCell ref="A155:A156"/>
    <mergeCell ref="A157:A158"/>
    <mergeCell ref="A164:A165"/>
    <mergeCell ref="A166:A167"/>
    <mergeCell ref="A207:A208"/>
    <mergeCell ref="A209:A210"/>
    <mergeCell ref="A212:A213"/>
    <mergeCell ref="A226:A227"/>
    <mergeCell ref="A233:A235"/>
    <mergeCell ref="A185:A186"/>
    <mergeCell ref="A214:A215"/>
    <mergeCell ref="A216:A217"/>
    <mergeCell ref="A218:A219"/>
    <mergeCell ref="A220:A221"/>
    <mergeCell ref="A222:A223"/>
    <mergeCell ref="A183:A184"/>
    <mergeCell ref="K2:L2"/>
    <mergeCell ref="A18:A19"/>
    <mergeCell ref="A20:A21"/>
    <mergeCell ref="A25:A26"/>
    <mergeCell ref="A32:A33"/>
    <mergeCell ref="A34:A35"/>
    <mergeCell ref="A38:A39"/>
    <mergeCell ref="A40:A41"/>
    <mergeCell ref="A136:A137"/>
    <mergeCell ref="A138:A139"/>
    <mergeCell ref="A179:A180"/>
    <mergeCell ref="J7:L7"/>
    <mergeCell ref="A4:L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&amp;CСтраница &amp;P из &amp;N</oddFooter>
  </headerFooter>
  <rowBreaks count="1" manualBreakCount="1">
    <brk id="16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Капитальные вложения</vt:lpstr>
      <vt:lpstr>'Капитальные вложения'!Заголовки_для_печати</vt:lpstr>
      <vt:lpstr>'Капитальные вложения'!Область_печати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Юдин Роман Валерьевич</cp:lastModifiedBy>
  <cp:lastPrinted>2022-12-13T05:18:15Z</cp:lastPrinted>
  <dcterms:created xsi:type="dcterms:W3CDTF">2022-06-01T03:51:46Z</dcterms:created>
  <dcterms:modified xsi:type="dcterms:W3CDTF">2022-12-13T05:18:24Z</dcterms:modified>
</cp:coreProperties>
</file>